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0" windowWidth="19440" windowHeight="13170" activeTab="5"/>
  </bookViews>
  <sheets>
    <sheet name="источники" sheetId="6" r:id="rId1"/>
    <sheet name="Ведомст" sheetId="2" state="hidden" r:id="rId2"/>
    <sheet name="РзПр" sheetId="4" state="hidden" r:id="rId3"/>
    <sheet name="КЦСР" sheetId="5" state="hidden" r:id="rId4"/>
    <sheet name="прогр замств" sheetId="7" r:id="rId5"/>
    <sheet name="муниц гарант" sheetId="8" r:id="rId6"/>
  </sheets>
  <externalReferences>
    <externalReference r:id="rId7"/>
  </externalReferences>
  <definedNames>
    <definedName name="__bookmark_1">[1]Доходы_НОВ!#REF!</definedName>
    <definedName name="__bookmark_3">#REF!</definedName>
    <definedName name="__bookmark_4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источники!$13:$13</definedName>
    <definedName name="_xlnm.Print_Area" localSheetId="5">'муниц гарант'!$B$1:$L$24</definedName>
    <definedName name="_xlnm.Print_Area" localSheetId="4">'прогр замств'!$B$1:$E$24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Y93" i="2" l="1"/>
  <c r="Z93" i="2"/>
  <c r="X93" i="2"/>
  <c r="Y24" i="2" l="1"/>
  <c r="Z24" i="2"/>
  <c r="X24" i="2"/>
  <c r="Y29" i="2" l="1"/>
  <c r="Y28" i="2" s="1"/>
  <c r="Z29" i="2"/>
  <c r="Z28" i="2" s="1"/>
  <c r="X29" i="2"/>
  <c r="X28" i="2" s="1"/>
  <c r="E39" i="6"/>
  <c r="E38" i="6" s="1"/>
  <c r="E37" i="6" s="1"/>
  <c r="D39" i="6"/>
  <c r="D38" i="6" s="1"/>
  <c r="D37" i="6" s="1"/>
  <c r="C39" i="6"/>
  <c r="C38" i="6" s="1"/>
  <c r="C37" i="6" s="1"/>
  <c r="E35" i="6"/>
  <c r="E34" i="6" s="1"/>
  <c r="E33" i="6" s="1"/>
  <c r="D35" i="6"/>
  <c r="D34" i="6" s="1"/>
  <c r="D33" i="6" s="1"/>
  <c r="C35" i="6"/>
  <c r="C34" i="6" s="1"/>
  <c r="C33" i="6" s="1"/>
  <c r="E30" i="6"/>
  <c r="D30" i="6"/>
  <c r="C30" i="6"/>
  <c r="E28" i="6"/>
  <c r="D28" i="6"/>
  <c r="C28" i="6"/>
  <c r="E27" i="6"/>
  <c r="D27" i="6"/>
  <c r="C27" i="6"/>
  <c r="E25" i="6"/>
  <c r="D25" i="6"/>
  <c r="C25" i="6"/>
  <c r="E23" i="6"/>
  <c r="D23" i="6"/>
  <c r="C23" i="6"/>
  <c r="C21" i="6"/>
  <c r="E19" i="6"/>
  <c r="D19" i="6"/>
  <c r="C19" i="6"/>
  <c r="E17" i="6"/>
  <c r="D17" i="6"/>
  <c r="C17" i="6"/>
  <c r="E16" i="6"/>
  <c r="D16" i="6"/>
  <c r="C16" i="6"/>
  <c r="Z109" i="5"/>
  <c r="Z108" i="5"/>
  <c r="Z107" i="5" s="1"/>
  <c r="Z104" i="5"/>
  <c r="Z103" i="5" s="1"/>
  <c r="Z102" i="5" s="1"/>
  <c r="Z99" i="5"/>
  <c r="Z98" i="5" s="1"/>
  <c r="Z97" i="5" s="1"/>
  <c r="Z96" i="5" s="1"/>
  <c r="Z94" i="5"/>
  <c r="Z93" i="5" s="1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 s="1"/>
  <c r="Z77" i="5" s="1"/>
  <c r="Z72" i="5" s="1"/>
  <c r="Z75" i="5"/>
  <c r="Z74" i="5" s="1"/>
  <c r="Z73" i="5" s="1"/>
  <c r="Z70" i="5"/>
  <c r="Z69" i="5"/>
  <c r="Z68" i="5" s="1"/>
  <c r="Z67" i="5" s="1"/>
  <c r="Z65" i="5"/>
  <c r="Z64" i="5" s="1"/>
  <c r="Z63" i="5" s="1"/>
  <c r="Z62" i="5" s="1"/>
  <c r="Z60" i="5"/>
  <c r="Z59" i="5" s="1"/>
  <c r="Z58" i="5" s="1"/>
  <c r="Z56" i="5"/>
  <c r="Z55" i="5" s="1"/>
  <c r="Z54" i="5" s="1"/>
  <c r="Z51" i="5"/>
  <c r="Z50" i="5" s="1"/>
  <c r="Z49" i="5" s="1"/>
  <c r="Z47" i="5"/>
  <c r="Z46" i="5" s="1"/>
  <c r="Z45" i="5"/>
  <c r="Z44" i="5" s="1"/>
  <c r="Z41" i="5"/>
  <c r="Z40" i="5" s="1"/>
  <c r="Z39" i="5" s="1"/>
  <c r="Z38" i="5" s="1"/>
  <c r="Z36" i="5"/>
  <c r="Z35" i="5"/>
  <c r="Z34" i="5" s="1"/>
  <c r="Z33" i="5" s="1"/>
  <c r="Z28" i="5"/>
  <c r="Z27" i="5" s="1"/>
  <c r="Z25" i="5"/>
  <c r="Z24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 s="1"/>
  <c r="Y49" i="5" s="1"/>
  <c r="Y47" i="5"/>
  <c r="Y46" i="5" s="1"/>
  <c r="Y45" i="5" s="1"/>
  <c r="Y41" i="5"/>
  <c r="Y40" i="5" s="1"/>
  <c r="Y39" i="5" s="1"/>
  <c r="Y38" i="5" s="1"/>
  <c r="Y36" i="5"/>
  <c r="Y35" i="5" s="1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23" i="2"/>
  <c r="Z122" i="2" s="1"/>
  <c r="Z121" i="2" s="1"/>
  <c r="Z119" i="2"/>
  <c r="Z118" i="2" s="1"/>
  <c r="Z117" i="2" s="1"/>
  <c r="Z130" i="2"/>
  <c r="Z129" i="2" s="1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/>
  <c r="Y119" i="2"/>
  <c r="Y118" i="2" s="1"/>
  <c r="Y117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9" i="5"/>
  <c r="X18" i="5" s="1"/>
  <c r="X22" i="5"/>
  <c r="X21" i="5" s="1"/>
  <c r="X25" i="5"/>
  <c r="X24" i="5" s="1"/>
  <c r="X28" i="5"/>
  <c r="X27" i="5" s="1"/>
  <c r="X36" i="5"/>
  <c r="X35" i="5" s="1"/>
  <c r="X34" i="5" s="1"/>
  <c r="X33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60" i="5"/>
  <c r="X59" i="5" s="1"/>
  <c r="X58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4" i="5"/>
  <c r="X83" i="5" s="1"/>
  <c r="X82" i="5" s="1"/>
  <c r="X81" i="5" s="1"/>
  <c r="X89" i="5"/>
  <c r="X88" i="5" s="1"/>
  <c r="X87" i="5" s="1"/>
  <c r="X86" i="5" s="1"/>
  <c r="X94" i="5"/>
  <c r="X93" i="5" s="1"/>
  <c r="X92" i="5" s="1"/>
  <c r="X91" i="5" s="1"/>
  <c r="X99" i="5"/>
  <c r="X98" i="5" s="1"/>
  <c r="X97" i="5" s="1"/>
  <c r="X96" i="5" s="1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 s="1"/>
  <c r="Z109" i="4"/>
  <c r="Z108" i="4" s="1"/>
  <c r="Z107" i="4" s="1"/>
  <c r="Z105" i="4"/>
  <c r="Z104" i="4" s="1"/>
  <c r="Z103" i="4" s="1"/>
  <c r="Z102" i="4" s="1"/>
  <c r="Z101" i="4" s="1"/>
  <c r="Z100" i="4" s="1"/>
  <c r="Z98" i="4"/>
  <c r="Z97" i="4"/>
  <c r="Z95" i="4"/>
  <c r="Z94" i="4" s="1"/>
  <c r="Z89" i="4"/>
  <c r="Z88" i="4" s="1"/>
  <c r="Z87" i="4" s="1"/>
  <c r="Z86" i="4" s="1"/>
  <c r="Z85" i="4" s="1"/>
  <c r="Z83" i="4"/>
  <c r="Z82" i="4"/>
  <c r="Z81" i="4" s="1"/>
  <c r="Z80" i="4" s="1"/>
  <c r="Z79" i="4" s="1"/>
  <c r="Z76" i="4"/>
  <c r="Z75" i="4" s="1"/>
  <c r="Z73" i="4"/>
  <c r="Z72" i="4" s="1"/>
  <c r="Z67" i="4"/>
  <c r="Z66" i="4"/>
  <c r="Z64" i="4"/>
  <c r="Z63" i="4" s="1"/>
  <c r="Z57" i="4"/>
  <c r="Z56" i="4" s="1"/>
  <c r="Z55" i="4" s="1"/>
  <c r="Z54" i="4" s="1"/>
  <c r="Z53" i="4" s="1"/>
  <c r="Z51" i="4"/>
  <c r="Z50" i="4"/>
  <c r="Z49" i="4" s="1"/>
  <c r="Z48" i="4" s="1"/>
  <c r="Z47" i="4" s="1"/>
  <c r="Z45" i="4"/>
  <c r="Z44" i="4" s="1"/>
  <c r="Z43" i="4" s="1"/>
  <c r="Z39" i="4"/>
  <c r="Z38" i="4"/>
  <c r="Z37" i="4" s="1"/>
  <c r="Z36" i="4" s="1"/>
  <c r="Z35" i="4" s="1"/>
  <c r="Z31" i="4"/>
  <c r="Z29" i="4"/>
  <c r="Z28" i="4" s="1"/>
  <c r="Z27" i="4"/>
  <c r="Z24" i="4"/>
  <c r="Z23" i="4" s="1"/>
  <c r="Z22" i="4" s="1"/>
  <c r="Z21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 s="1"/>
  <c r="Y113" i="4" s="1"/>
  <c r="Y109" i="4"/>
  <c r="Y108" i="4"/>
  <c r="Y107" i="4" s="1"/>
  <c r="Y105" i="4"/>
  <c r="Y104" i="4" s="1"/>
  <c r="Y103" i="4" s="1"/>
  <c r="Y102" i="4" s="1"/>
  <c r="Y101" i="4" s="1"/>
  <c r="Y100" i="4" s="1"/>
  <c r="Y98" i="4"/>
  <c r="Y97" i="4"/>
  <c r="Y95" i="4"/>
  <c r="Y94" i="4" s="1"/>
  <c r="Y93" i="4" s="1"/>
  <c r="Y92" i="4" s="1"/>
  <c r="Y91" i="4" s="1"/>
  <c r="Y89" i="4"/>
  <c r="Y88" i="4" s="1"/>
  <c r="Y87" i="4" s="1"/>
  <c r="Y86" i="4" s="1"/>
  <c r="Y85" i="4" s="1"/>
  <c r="Y83" i="4"/>
  <c r="Y82" i="4"/>
  <c r="Y81" i="4" s="1"/>
  <c r="Y80" i="4" s="1"/>
  <c r="Y79" i="4" s="1"/>
  <c r="Y76" i="4"/>
  <c r="Y75" i="4" s="1"/>
  <c r="Y73" i="4"/>
  <c r="Y72" i="4"/>
  <c r="Y67" i="4"/>
  <c r="Y66" i="4" s="1"/>
  <c r="Y64" i="4"/>
  <c r="Y63" i="4" s="1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4" i="4"/>
  <c r="Y23" i="4" s="1"/>
  <c r="Y22" i="4" s="1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9" i="4"/>
  <c r="X108" i="4" s="1"/>
  <c r="X107" i="4" s="1"/>
  <c r="X116" i="4"/>
  <c r="X115" i="4" s="1"/>
  <c r="X114" i="4" s="1"/>
  <c r="X113" i="4" s="1"/>
  <c r="X112" i="4" s="1"/>
  <c r="X111" i="4" s="1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 s="1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 s="1"/>
  <c r="X132" i="2" s="1"/>
  <c r="Y62" i="4" l="1"/>
  <c r="Y61" i="4" s="1"/>
  <c r="Y60" i="4" s="1"/>
  <c r="D15" i="6"/>
  <c r="X32" i="5"/>
  <c r="X71" i="4"/>
  <c r="X70" i="4" s="1"/>
  <c r="X69" i="4" s="1"/>
  <c r="X28" i="4"/>
  <c r="X27" i="4" s="1"/>
  <c r="Z16" i="4"/>
  <c r="Z62" i="4"/>
  <c r="Z61" i="4" s="1"/>
  <c r="Z60" i="4" s="1"/>
  <c r="Y116" i="2"/>
  <c r="Y115" i="2" s="1"/>
  <c r="Y114" i="2" s="1"/>
  <c r="Z107" i="2"/>
  <c r="Z106" i="2" s="1"/>
  <c r="Z105" i="2" s="1"/>
  <c r="Z17" i="5"/>
  <c r="Y72" i="5"/>
  <c r="E22" i="6"/>
  <c r="X62" i="4"/>
  <c r="X61" i="4" s="1"/>
  <c r="X60" i="4" s="1"/>
  <c r="Y28" i="4"/>
  <c r="Y27" i="4" s="1"/>
  <c r="Y16" i="4" s="1"/>
  <c r="Y71" i="4"/>
  <c r="Y70" i="4" s="1"/>
  <c r="Y69" i="4" s="1"/>
  <c r="Z101" i="5"/>
  <c r="Z71" i="4"/>
  <c r="Z70" i="4" s="1"/>
  <c r="Z69" i="4" s="1"/>
  <c r="X101" i="5"/>
  <c r="X102" i="4"/>
  <c r="X101" i="4" s="1"/>
  <c r="X100" i="4" s="1"/>
  <c r="Y42" i="4"/>
  <c r="X91" i="2"/>
  <c r="X90" i="2" s="1"/>
  <c r="X89" i="2" s="1"/>
  <c r="X44" i="5"/>
  <c r="Y17" i="5"/>
  <c r="Y32" i="5"/>
  <c r="Y44" i="5"/>
  <c r="Y101" i="5"/>
  <c r="Z32" i="5"/>
  <c r="Z53" i="5"/>
  <c r="Z43" i="5" s="1"/>
  <c r="Z114" i="5" s="1"/>
  <c r="C22" i="6"/>
  <c r="Z93" i="4"/>
  <c r="Z92" i="4" s="1"/>
  <c r="Z91" i="4" s="1"/>
  <c r="Z78" i="4" s="1"/>
  <c r="Z116" i="2"/>
  <c r="Z115" i="2" s="1"/>
  <c r="Z114" i="2" s="1"/>
  <c r="D22" i="6"/>
  <c r="E15" i="6"/>
  <c r="X72" i="5"/>
  <c r="C15" i="6"/>
  <c r="D32" i="6"/>
  <c r="D14" i="6" s="1"/>
  <c r="Z91" i="2"/>
  <c r="Z90" i="2" s="1"/>
  <c r="Z89" i="2" s="1"/>
  <c r="Z82" i="2" s="1"/>
  <c r="Y91" i="2"/>
  <c r="Y90" i="2" s="1"/>
  <c r="Y89" i="2" s="1"/>
  <c r="Y75" i="2"/>
  <c r="Y74" i="2" s="1"/>
  <c r="Y73" i="2" s="1"/>
  <c r="E32" i="6"/>
  <c r="C32" i="6"/>
  <c r="X125" i="2"/>
  <c r="Y106" i="2"/>
  <c r="Y105" i="2" s="1"/>
  <c r="X32" i="2"/>
  <c r="X31" i="2" s="1"/>
  <c r="Y32" i="2"/>
  <c r="Y31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Y63" i="2" s="1"/>
  <c r="Z75" i="2"/>
  <c r="Z74" i="2" s="1"/>
  <c r="Z73" i="2" s="1"/>
  <c r="Z32" i="2"/>
  <c r="Z31" i="2" s="1"/>
  <c r="Z16" i="2" s="1"/>
  <c r="X75" i="2"/>
  <c r="X74" i="2" s="1"/>
  <c r="X73" i="2" s="1"/>
  <c r="X116" i="2"/>
  <c r="X115" i="2" s="1"/>
  <c r="X114" i="2" s="1"/>
  <c r="X17" i="5"/>
  <c r="X66" i="2"/>
  <c r="X65" i="2" s="1"/>
  <c r="X64" i="2" s="1"/>
  <c r="X93" i="4"/>
  <c r="X92" i="4" s="1"/>
  <c r="X91" i="4" s="1"/>
  <c r="X78" i="4" s="1"/>
  <c r="Y78" i="4"/>
  <c r="Z112" i="4"/>
  <c r="Z111" i="4" s="1"/>
  <c r="Y59" i="4"/>
  <c r="X16" i="2"/>
  <c r="X42" i="4"/>
  <c r="X16" i="4"/>
  <c r="Y112" i="4"/>
  <c r="Y111" i="4" s="1"/>
  <c r="Z42" i="4"/>
  <c r="X53" i="5"/>
  <c r="Z125" i="2"/>
  <c r="Z46" i="2"/>
  <c r="Y16" i="2"/>
  <c r="X43" i="5" l="1"/>
  <c r="X114" i="5" s="1"/>
  <c r="C14" i="6"/>
  <c r="Y43" i="5"/>
  <c r="Y114" i="5" s="1"/>
  <c r="Z59" i="4"/>
  <c r="X59" i="4"/>
  <c r="X126" i="4" s="1"/>
  <c r="E14" i="6"/>
  <c r="X82" i="2"/>
  <c r="Y82" i="2"/>
  <c r="Y138" i="2" s="1"/>
  <c r="Y139" i="2" s="1"/>
  <c r="Z63" i="2"/>
  <c r="Z138" i="2" s="1"/>
  <c r="Z139" i="2" s="1"/>
  <c r="X63" i="2"/>
  <c r="X138" i="2" s="1"/>
  <c r="X140" i="2" s="1"/>
  <c r="Y140" i="2" l="1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<sst xmlns="http://schemas.openxmlformats.org/spreadsheetml/2006/main" count="2440" uniqueCount="354">
  <si>
    <t>Пугачевский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</si>
  <si>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</si>
  <si>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</si>
  <si>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</si>
  <si>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</si>
  <si>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</si>
  <si>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</si>
  <si>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</si>
  <si>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</si>
  <si>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</si>
  <si>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</si>
  <si>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</si>
  <si>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</si>
  <si>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</si>
  <si>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</si>
  <si>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</si>
  <si>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</si>
  <si>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</si>
  <si>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</si>
  <si>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</si>
  <si>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</si>
  <si>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</si>
  <si>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</si>
  <si>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</si>
  <si>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</si>
  <si>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</si>
  <si>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</si>
  <si>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</si>
  <si>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</si>
  <si>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</si>
  <si>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</si>
  <si>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</si>
  <si>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</si>
  <si>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</si>
  <si>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</si>
  <si>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</si>
  <si>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</si>
  <si>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</si>
  <si>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</si>
  <si>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</si>
  <si>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</si>
  <si>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</si>
  <si>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</si>
  <si>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</si>
  <si>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</si>
  <si>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</si>
  <si>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</si>
  <si>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</si>
  <si>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</si>
  <si>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</si>
  <si>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</si>
  <si>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</si>
  <si>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</si>
  <si>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</si>
  <si>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</si>
  <si>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</si>
  <si>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</si>
  <si>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</si>
  <si>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</si>
  <si>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</si>
  <si>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</si>
  <si>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</si>
  <si>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</si>
  <si>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</si>
  <si>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</si>
  <si>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</si>
  <si>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</si>
  <si>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</si>
  <si>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</si>
  <si>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</si>
  <si>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</si>
  <si>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</si>
  <si>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</si>
  <si>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</si>
  <si>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</si>
  <si>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</si>
  <si>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</si>
  <si>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</si>
  <si>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</si>
  <si>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</si>
  <si>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</si>
  <si>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</si>
  <si>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</si>
  <si>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</si>
  <si>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</si>
  <si>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</si>
  <si>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</si>
  <si>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</si>
  <si>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</si>
  <si>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</si>
  <si>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</si>
  <si>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</si>
  <si>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</si>
  <si>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</si>
  <si>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</si>
  <si>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</si>
  <si>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</si>
  <si>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</si>
  <si>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</si>
  <si>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</si>
  <si>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</si>
  <si>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</si>
  <si>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</si>
  <si>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</si>
  <si>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</si>
  <si>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</si>
  <si>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</si>
  <si>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</si>
  <si>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</si>
  <si>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</si>
  <si>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</si>
  <si>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</si>
  <si>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</si>
  <si>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</si>
  <si>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</si>
  <si>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</si>
  <si>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</si>
  <si>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</si>
  <si>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</si>
  <si>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</si>
  <si>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</si>
  <si>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</si>
  <si>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</si>
  <si>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</si>
  <si>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</si>
  <si>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</si>
  <si>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</si>
  <si>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</si>
  <si>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</si>
  <si>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</si>
  <si>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</si>
  <si>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</si>
  <si>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</si>
  <si>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</si>
  <si>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</si>
  <si>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</si>
  <si>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</si>
  <si>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</si>
  <si>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</si>
  <si>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</si>
  <si>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</si>
  <si>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</si>
  <si>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</si>
  <si>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</si>
  <si>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</si>
  <si>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</si>
  <si>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</si>
  <si>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</si>
  <si>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</si>
  <si>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</si>
  <si>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</si>
  <si>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</si>
  <si>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</si>
  <si>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</si>
  <si>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</si>
  <si>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</si>
  <si>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</si>
  <si>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</si>
  <si>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</si>
  <si>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</si>
  <si>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</si>
  <si>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</si>
  <si>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</si>
  <si>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</si>
  <si>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</si>
  <si>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</si>
  <si>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</si>
  <si>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</si>
  <si>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</si>
  <si>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</si>
  <si>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</si>
  <si>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</si>
  <si>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</si>
  <si>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</si>
  <si>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</si>
  <si>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</si>
  <si>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</si>
  <si>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</si>
  <si>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</si>
  <si>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</si>
  <si>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</si>
  <si>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</si>
  <si>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</si>
  <si>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</si>
  <si>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</si>
  <si>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</si>
  <si>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</si>
  <si>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</si>
  <si>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</si>
  <si>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</si>
  <si>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</si>
  <si>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</si>
  <si>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</si>
  <si>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</si>
  <si>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</si>
  <si>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</si>
  <si>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</si>
  <si>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</si>
  <si>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</si>
  <si>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</si>
  <si>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</si>
  <si>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</si>
  <si>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</si>
  <si>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</si>
  <si>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</si>
  <si>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</si>
  <si>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</si>
  <si>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</si>
  <si>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</si>
  <si>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</si>
  <si>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</si>
  <si>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</si>
  <si>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</si>
  <si>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</si>
  <si>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</si>
  <si>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</si>
  <si>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</si>
  <si>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</si>
  <si>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</si>
  <si>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</si>
  <si>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</si>
  <si>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</si>
  <si>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</si>
  <si>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</si>
  <si>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 xml:space="preserve">                                                    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</si>
  <si>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</si>
  <si>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</si>
  <si>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</si>
  <si>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</si>
  <si>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</si>
  <si>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</si>
  <si>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</si>
  <si>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</si>
  <si>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</si>
  <si>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</si>
  <si>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</si>
  <si>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</si>
  <si>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</si>
  <si>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</si>
  <si>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</si>
  <si>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</si>
  <si>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</si>
  <si>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</si>
  <si>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</si>
  <si>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</si>
  <si>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</si>
  <si>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</si>
  <si>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</si>
  <si>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</si>
  <si>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</si>
  <si>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</si>
  <si>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</si>
  <si>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</si>
  <si>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2020 год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</si>
  <si>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</si>
  <si>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</si>
  <si>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</si>
  <si>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</si>
  <si>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</si>
  <si>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</si>
  <si>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</si>
  <si>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</si>
  <si>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</si>
  <si>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</si>
  <si>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</si>
  <si>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</si>
  <si>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</si>
  <si>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</si>
  <si>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</si>
  <si>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</si>
  <si>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</si>
  <si>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</si>
  <si>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</si>
  <si>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</si>
  <si>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</si>
  <si>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</si>
  <si>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</si>
  <si>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</si>
  <si>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</si>
  <si>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</si>
  <si>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</si>
  <si>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</si>
  <si>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</si>
  <si>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</si>
  <si>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</si>
  <si>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</si>
  <si>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</si>
  <si>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</si>
  <si>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</si>
  <si>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</si>
  <si>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</si>
  <si>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</si>
  <si>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</si>
  <si>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</si>
  <si>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</si>
  <si>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</si>
  <si>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</si>
  <si>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</si>
  <si>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>(тыс. рублей)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</si>
  <si>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</si>
  <si>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</si>
  <si>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</si>
  <si>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</si>
  <si>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</si>
  <si>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</si>
  <si>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>Ячейки для заполнения.</t>
  </si>
  <si>
    <t>Остальные ячейки не трогать, в них формулы.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</si>
  <si>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</si>
  <si>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</si>
  <si>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</si>
  <si>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</si>
  <si>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</si>
  <si>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Иные межбюджетные трансферты</t>
  </si>
  <si>
    <t>2021 год</t>
  </si>
  <si>
    <t>____ декабря 2018 года № ______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</si>
  <si>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</si>
  <si>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</si>
  <si>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</si>
  <si>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</si>
  <si>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</si>
  <si>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</si>
  <si>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</si>
  <si>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</si>
  <si>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</si>
  <si>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</si>
  <si>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</si>
  <si>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</si>
  <si>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</si>
  <si>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МО Пугачевский_сельсовет</t>
  </si>
  <si>
    <t>2024 год</t>
  </si>
  <si>
    <t>2025 год</t>
  </si>
  <si>
    <t>МУНИЦИПАЛЬНОГО ОБРАЗОВАНИЯ   ПУГАЧЕВСКИЙ СЕЛЬСОВЕТ</t>
  </si>
  <si>
    <t xml:space="preserve">                 МО Пугачевский сельсовет</t>
  </si>
  <si>
    <t>МО Пугачевский сельсовет</t>
  </si>
  <si>
    <t xml:space="preserve">                Приложение № 8</t>
  </si>
  <si>
    <t>Приложение № 6</t>
  </si>
  <si>
    <t>Приложение № 7</t>
  </si>
  <si>
    <t>к Проекту решения Совета депутатов</t>
  </si>
  <si>
    <t xml:space="preserve"> МУНИЦИПАЛЬНЫХ ГАРАНТИЙ БЮДЖЕТА МУНИЦИПАЛЬНОГО ОБРАЗОВАНИЯ ПУГАЧЕВСКИЙ СЕЛЬСОВЕТ В ВАЛЮТЕ РОССИЙСКОЙ ФЕДЕРАЦИИ НА 2024 ГОД И НА ПЛАНОВЫЙ ПЕРИОД 2025 И 2026 ГОДОВ</t>
  </si>
  <si>
    <t>Перечень муниципальных гарантий, подлежащих предоставлению в 2024-2026 годах</t>
  </si>
  <si>
    <t xml:space="preserve">                 к проекту решения Совета депутатов</t>
  </si>
  <si>
    <t>НА 2024 ГОД И ПЛАНОВЫЙ ПЕРИОД 2025, 2026 ГОДЫ</t>
  </si>
  <si>
    <t>2026 год</t>
  </si>
  <si>
    <t>к проекту  решения Совета депутатов</t>
  </si>
  <si>
    <t xml:space="preserve">         Программа муниципальных внутренних заимствований на 2024 год и на плановый  период  2025  и  2026  годов  предусматривает при необходимости покрытие дефицита бюджета муниципального образования Пугачевский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</si>
  <si>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>ПРОГРАММА МУНИЦИПАЛЬНЫХ ВНУТРЕННИХ ЗАИМСТВОВАНИЙ                                  МУНИЦИПАЛЬНОГО ОБРАЗОВАНИЯ ПУГАЧЕВСКИЙ СЕЛЬСОВЕТ                                                                                              НА 2024 ГОД И НА ПЛАНОВЫЙ ПЕРИОД 2025 И 2026 ГОДОВ</t>
  </si>
  <si>
    <t xml:space="preserve">Оренбургского района </t>
  </si>
  <si>
    <t>Оренбургской области</t>
  </si>
  <si>
    <t>Оренбургский район</t>
  </si>
  <si>
    <t xml:space="preserve">                  Оренбургского района</t>
  </si>
  <si>
    <t xml:space="preserve">                  Оренбургской области</t>
  </si>
  <si>
    <t xml:space="preserve">                 от 24 ноября 2023 г. № 139</t>
  </si>
  <si>
    <t>от  24 ноября 2023 г. № 139</t>
  </si>
  <si>
    <t>от 24 ноября 2023 г.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</si>
</sst>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4" fillId="0" borderId="0"/>
    <xf numFmtId="0" fontId="1" fillId="0" borderId="0"/>
    <xf numFmtId="0" fontId="22" fillId="0" borderId="0"/>
    <xf numFmtId="164" fontId="20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8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0" xfId="1" applyFont="1" applyProtection="1"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7" fillId="0" borderId="30" xfId="1" applyFont="1" applyBorder="1" applyAlignment="1" applyProtection="1">
      <alignment horizontal="centerContinuous"/>
      <protection hidden="1"/>
    </xf>
    <xf numFmtId="0" fontId="17" fillId="0" borderId="31" xfId="1" applyFont="1" applyBorder="1" applyAlignment="1" applyProtection="1">
      <alignment horizontal="centerContinuous"/>
      <protection hidden="1"/>
    </xf>
    <xf numFmtId="0" fontId="17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7" fillId="0" borderId="1" xfId="1" applyFont="1" applyBorder="1" applyAlignment="1" applyProtection="1">
      <alignment horizontal="centerContinuous"/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8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8" fillId="0" borderId="10" xfId="1" applyNumberFormat="1" applyFont="1" applyBorder="1" applyAlignment="1" applyProtection="1">
      <alignment horizontal="center" vertical="center"/>
      <protection hidden="1"/>
    </xf>
    <xf numFmtId="1" fontId="18" fillId="0" borderId="10" xfId="1" applyNumberFormat="1" applyFont="1" applyBorder="1" applyAlignment="1" applyProtection="1">
      <alignment horizontal="center" vertical="center"/>
      <protection hidden="1"/>
    </xf>
    <xf numFmtId="167" fontId="18" fillId="0" borderId="10" xfId="1" applyNumberFormat="1" applyFont="1" applyBorder="1" applyAlignment="1" applyProtection="1">
      <alignment horizontal="center" vertical="center"/>
      <protection hidden="1"/>
    </xf>
    <xf numFmtId="168" fontId="18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8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3" xfId="1" applyNumberFormat="1" applyFont="1" applyBorder="1" applyAlignment="1" applyProtection="1">
      <alignment horizontal="left" vertical="center" wrapText="1"/>
      <protection hidden="1"/>
    </xf>
    <xf numFmtId="169" fontId="18" fillId="0" borderId="44" xfId="1" applyNumberFormat="1" applyFont="1" applyBorder="1" applyAlignment="1" applyProtection="1">
      <alignment horizontal="left" vertical="center" wrapText="1"/>
      <protection hidden="1"/>
    </xf>
    <xf numFmtId="168" fontId="18" fillId="0" borderId="13" xfId="1" applyNumberFormat="1" applyFont="1" applyBorder="1" applyAlignment="1" applyProtection="1">
      <alignment horizontal="center" vertical="center"/>
      <protection hidden="1"/>
    </xf>
    <xf numFmtId="0" fontId="19" fillId="0" borderId="31" xfId="1" applyFont="1" applyBorder="1" applyAlignment="1" applyProtection="1">
      <alignment horizontal="centerContinuous"/>
      <protection hidden="1"/>
    </xf>
    <xf numFmtId="0" fontId="19" fillId="0" borderId="32" xfId="1" applyFont="1" applyBorder="1" applyAlignment="1" applyProtection="1">
      <alignment horizontal="centerContinuous"/>
      <protection hidden="1"/>
    </xf>
    <xf numFmtId="0" fontId="7" fillId="0" borderId="45" xfId="1" applyFont="1" applyBorder="1" applyAlignment="1" applyProtection="1">
      <alignment horizontal="centerContinuous"/>
      <protection hidden="1"/>
    </xf>
    <xf numFmtId="0" fontId="7" fillId="0" borderId="45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8" fillId="0" borderId="0" xfId="1" applyNumberFormat="1" applyFont="1" applyAlignment="1" applyProtection="1">
      <alignment horizontal="center" vertical="center"/>
      <protection hidden="1"/>
    </xf>
    <xf numFmtId="168" fontId="18" fillId="0" borderId="0" xfId="1" applyNumberFormat="1" applyFont="1" applyAlignment="1" applyProtection="1">
      <alignment horizontal="center" vertical="center"/>
      <protection hidden="1"/>
    </xf>
    <xf numFmtId="167" fontId="18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6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8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9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8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8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8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50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8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50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50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7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2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8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50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50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50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2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50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8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50" xfId="1" applyNumberFormat="1" applyFont="1" applyFill="1" applyBorder="1" applyAlignment="1" applyProtection="1">
      <alignment horizontal="right" vertical="center"/>
      <protection hidden="1"/>
    </xf>
    <xf numFmtId="2" fontId="18" fillId="3" borderId="9" xfId="1" applyNumberFormat="1" applyFont="1" applyFill="1" applyBorder="1" applyAlignment="1" applyProtection="1">
      <alignment horizontal="center" vertical="center"/>
      <protection hidden="1"/>
    </xf>
    <xf numFmtId="2" fontId="18" fillId="3" borderId="12" xfId="1" applyNumberFormat="1" applyFont="1" applyFill="1" applyBorder="1" applyAlignment="1" applyProtection="1">
      <alignment horizontal="center" vertical="center"/>
      <protection hidden="1"/>
    </xf>
    <xf numFmtId="2" fontId="18" fillId="3" borderId="11" xfId="1" applyNumberFormat="1" applyFont="1" applyFill="1" applyBorder="1" applyAlignment="1" applyProtection="1">
      <alignment horizontal="right" vertical="center"/>
      <protection hidden="1"/>
    </xf>
    <xf numFmtId="2" fontId="18" fillId="3" borderId="48" xfId="1" applyNumberFormat="1" applyFont="1" applyFill="1" applyBorder="1" applyAlignment="1" applyProtection="1">
      <alignment horizontal="right" vertical="center"/>
      <protection hidden="1"/>
    </xf>
    <xf numFmtId="2" fontId="18" fillId="3" borderId="13" xfId="1" applyNumberFormat="1" applyFont="1" applyFill="1" applyBorder="1" applyAlignment="1" applyProtection="1">
      <alignment horizontal="right" vertical="center"/>
      <protection hidden="1"/>
    </xf>
    <xf numFmtId="2" fontId="18" fillId="3" borderId="50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2" xfId="1" applyNumberFormat="1" applyFont="1" applyFill="1" applyBorder="1" applyAlignment="1" applyProtection="1">
      <alignment horizontal="right" vertical="center"/>
      <protection hidden="1"/>
    </xf>
    <xf numFmtId="2" fontId="7" fillId="3" borderId="45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4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0" fontId="20" fillId="0" borderId="0" xfId="18"/>
    <xf numFmtId="174" fontId="6" fillId="0" borderId="0" xfId="23" applyNumberFormat="1" applyFont="1" applyFill="1" applyAlignment="1" applyProtection="1"/>
    <xf numFmtId="174" fontId="11" fillId="0" borderId="0" xfId="23" applyNumberFormat="1" applyFont="1" applyFill="1" applyAlignment="1" applyProtection="1">
      <alignment horizontal="left" vertical="center"/>
    </xf>
    <xf numFmtId="0" fontId="21" fillId="0" borderId="0" xfId="18" applyFont="1"/>
    <xf numFmtId="174" fontId="0" fillId="0" borderId="0" xfId="23" applyNumberFormat="1" applyFont="1" applyFill="1" applyProtection="1"/>
    <xf numFmtId="174" fontId="0" fillId="0" borderId="0" xfId="23" applyNumberFormat="1" applyFont="1" applyFill="1" applyProtection="1">
      <protection locked="0"/>
    </xf>
    <xf numFmtId="174" fontId="0" fillId="0" borderId="0" xfId="23" applyNumberFormat="1" applyFont="1" applyFill="1" applyAlignment="1" applyProtection="1">
      <alignment horizontal="right"/>
      <protection locked="0"/>
    </xf>
    <xf numFmtId="0" fontId="20" fillId="0" borderId="55" xfId="18" applyBorder="1" applyAlignment="1">
      <alignment horizontal="center" vertical="center"/>
    </xf>
    <xf numFmtId="0" fontId="16" fillId="0" borderId="38" xfId="18" applyFont="1" applyBorder="1" applyAlignment="1">
      <alignment horizontal="center" vertical="center" wrapText="1"/>
    </xf>
    <xf numFmtId="174" fontId="0" fillId="0" borderId="38" xfId="23" applyNumberFormat="1" applyFont="1" applyFill="1" applyBorder="1" applyAlignment="1" applyProtection="1">
      <alignment horizontal="center" vertical="center"/>
    </xf>
    <xf numFmtId="174" fontId="0" fillId="0" borderId="38" xfId="23" applyNumberFormat="1" applyFont="1" applyFill="1" applyBorder="1" applyAlignment="1" applyProtection="1">
      <alignment horizontal="center" vertical="center"/>
      <protection locked="0"/>
    </xf>
    <xf numFmtId="174" fontId="0" fillId="0" borderId="53" xfId="23" applyNumberFormat="1" applyFont="1" applyFill="1" applyBorder="1" applyAlignment="1" applyProtection="1">
      <alignment horizontal="center" vertical="center"/>
      <protection locked="0"/>
    </xf>
    <xf numFmtId="49" fontId="6" fillId="0" borderId="42" xfId="22" applyNumberFormat="1" applyFont="1" applyBorder="1" applyAlignment="1">
      <alignment horizontal="center" vertical="top"/>
    </xf>
    <xf numFmtId="0" fontId="11" fillId="0" borderId="28" xfId="22" applyFont="1" applyBorder="1" applyAlignment="1">
      <alignment vertical="top" wrapText="1"/>
    </xf>
    <xf numFmtId="174" fontId="11" fillId="0" borderId="28" xfId="23" applyNumberFormat="1" applyFont="1" applyFill="1" applyBorder="1" applyAlignment="1" applyProtection="1">
      <alignment vertical="top"/>
    </xf>
    <xf numFmtId="174" fontId="11" fillId="0" borderId="56" xfId="23" applyNumberFormat="1" applyFont="1" applyFill="1" applyBorder="1" applyAlignment="1" applyProtection="1">
      <alignment vertical="top"/>
    </xf>
    <xf numFmtId="49" fontId="6" fillId="6" borderId="39" xfId="22" applyNumberFormat="1" applyFont="1" applyFill="1" applyBorder="1" applyAlignment="1">
      <alignment horizontal="center" vertical="top"/>
    </xf>
    <xf numFmtId="0" fontId="11" fillId="6" borderId="5" xfId="22" applyFont="1" applyFill="1" applyBorder="1" applyAlignment="1">
      <alignment vertical="top" wrapText="1"/>
    </xf>
    <xf numFmtId="174" fontId="11" fillId="6" borderId="5" xfId="23" applyNumberFormat="1" applyFont="1" applyFill="1" applyBorder="1" applyAlignment="1" applyProtection="1">
      <alignment vertical="top"/>
    </xf>
    <xf numFmtId="174" fontId="11" fillId="6" borderId="47" xfId="23" applyNumberFormat="1" applyFont="1" applyFill="1" applyBorder="1" applyAlignment="1" applyProtection="1">
      <alignment vertical="top"/>
    </xf>
    <xf numFmtId="49" fontId="6" fillId="0" borderId="39" xfId="22" applyNumberFormat="1" applyFont="1" applyBorder="1" applyAlignment="1">
      <alignment horizontal="center" vertical="top"/>
    </xf>
    <xf numFmtId="0" fontId="11" fillId="0" borderId="5" xfId="22" applyFont="1" applyBorder="1" applyAlignment="1">
      <alignment vertical="top" wrapText="1"/>
    </xf>
    <xf numFmtId="174" fontId="11" fillId="0" borderId="5" xfId="23" applyNumberFormat="1" applyFont="1" applyFill="1" applyBorder="1" applyAlignment="1" applyProtection="1">
      <alignment vertical="top"/>
    </xf>
    <xf numFmtId="174" fontId="11" fillId="0" borderId="47" xfId="23" applyNumberFormat="1" applyFont="1" applyFill="1" applyBorder="1" applyAlignment="1" applyProtection="1">
      <alignment vertical="top"/>
    </xf>
    <xf numFmtId="174" fontId="11" fillId="0" borderId="5" xfId="23" applyNumberFormat="1" applyFont="1" applyFill="1" applyBorder="1" applyAlignment="1" applyProtection="1">
      <alignment vertical="top"/>
      <protection locked="0"/>
    </xf>
    <xf numFmtId="174" fontId="11" fillId="0" borderId="47" xfId="23" applyNumberFormat="1" applyFont="1" applyFill="1" applyBorder="1" applyAlignment="1" applyProtection="1">
      <alignment vertical="top"/>
      <protection locked="0"/>
    </xf>
    <xf numFmtId="174" fontId="11" fillId="6" borderId="5" xfId="23" applyNumberFormat="1" applyFont="1" applyFill="1" applyBorder="1" applyAlignment="1" applyProtection="1">
      <alignment vertical="top"/>
      <protection locked="0"/>
    </xf>
    <xf numFmtId="174" fontId="11" fillId="6" borderId="47" xfId="23" applyNumberFormat="1" applyFont="1" applyFill="1" applyBorder="1" applyAlignment="1" applyProtection="1">
      <alignment vertical="top"/>
      <protection locked="0"/>
    </xf>
    <xf numFmtId="174" fontId="11" fillId="3" borderId="5" xfId="23" applyNumberFormat="1" applyFont="1" applyFill="1" applyBorder="1" applyAlignment="1" applyProtection="1">
      <alignment vertical="top"/>
    </xf>
    <xf numFmtId="174" fontId="11" fillId="3" borderId="47" xfId="23" applyNumberFormat="1" applyFont="1" applyFill="1" applyBorder="1" applyAlignment="1" applyProtection="1">
      <alignment vertical="top"/>
    </xf>
    <xf numFmtId="49" fontId="6" fillId="0" borderId="57" xfId="22" applyNumberFormat="1" applyFont="1" applyBorder="1" applyAlignment="1">
      <alignment horizontal="center" vertical="top"/>
    </xf>
    <xf numFmtId="0" fontId="11" fillId="0" borderId="51" xfId="22" applyFont="1" applyBorder="1" applyAlignment="1">
      <alignment vertical="top" wrapText="1"/>
    </xf>
    <xf numFmtId="0" fontId="6" fillId="0" borderId="0" xfId="21" applyFont="1" applyAlignment="1">
      <alignment horizontal="left"/>
    </xf>
    <xf numFmtId="0" fontId="8" fillId="0" borderId="0" xfId="18" applyFont="1" applyAlignment="1">
      <alignment horizontal="center"/>
    </xf>
    <xf numFmtId="0" fontId="7" fillId="0" borderId="5" xfId="18" applyFont="1" applyBorder="1" applyAlignment="1">
      <alignment horizontal="center" vertical="center" wrapText="1"/>
    </xf>
    <xf numFmtId="0" fontId="7" fillId="0" borderId="5" xfId="18" applyFont="1" applyBorder="1" applyAlignment="1">
      <alignment horizontal="justify" vertical="top" wrapText="1"/>
    </xf>
    <xf numFmtId="0" fontId="7" fillId="0" borderId="5" xfId="18" applyFont="1" applyBorder="1" applyAlignment="1">
      <alignment horizontal="center" wrapText="1"/>
    </xf>
    <xf numFmtId="0" fontId="8" fillId="0" borderId="5" xfId="18" applyFont="1" applyBorder="1" applyAlignment="1">
      <alignment horizontal="justify" vertical="top" wrapText="1"/>
    </xf>
    <xf numFmtId="0" fontId="8" fillId="0" borderId="5" xfId="18" applyFont="1" applyBorder="1" applyAlignment="1">
      <alignment horizontal="center" wrapText="1"/>
    </xf>
    <xf numFmtId="0" fontId="6" fillId="0" borderId="0" xfId="21" applyFont="1"/>
    <xf numFmtId="0" fontId="6" fillId="0" borderId="0" xfId="21" applyFont="1" applyAlignment="1">
      <alignment wrapText="1"/>
    </xf>
    <xf numFmtId="0" fontId="7" fillId="0" borderId="0" xfId="18" applyFont="1" applyAlignment="1">
      <alignment horizontal="center"/>
    </xf>
    <xf numFmtId="0" fontId="7" fillId="0" borderId="5" xfId="18" applyFont="1" applyBorder="1" applyAlignment="1">
      <alignment horizontal="center" vertical="top" wrapText="1"/>
    </xf>
    <xf numFmtId="14" fontId="7" fillId="0" borderId="5" xfId="18" applyNumberFormat="1" applyFont="1" applyBorder="1" applyAlignment="1">
      <alignment horizontal="center" vertical="top" wrapText="1"/>
    </xf>
    <xf numFmtId="0" fontId="7" fillId="0" borderId="5" xfId="18" applyFont="1" applyBorder="1" applyAlignment="1">
      <alignment vertical="top"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9" xfId="1" applyFont="1" applyBorder="1" applyProtection="1"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8" xfId="1" applyNumberFormat="1" applyFont="1" applyFill="1" applyBorder="1" applyAlignment="1" applyProtection="1">
      <alignment horizontal="right" vertical="center"/>
      <protection hidden="1"/>
    </xf>
    <xf numFmtId="164" fontId="11" fillId="0" borderId="51" xfId="23" applyFont="1" applyFill="1" applyBorder="1" applyAlignment="1" applyProtection="1">
      <alignment vertical="top"/>
    </xf>
    <xf numFmtId="164" fontId="11" fillId="0" borderId="58" xfId="23" applyFont="1" applyFill="1" applyBorder="1" applyAlignment="1" applyProtection="1">
      <alignment vertical="top"/>
    </xf>
    <xf numFmtId="164" fontId="11" fillId="0" borderId="5" xfId="23" applyFont="1" applyFill="1" applyBorder="1" applyAlignment="1" applyProtection="1">
      <alignment vertical="top"/>
    </xf>
    <xf numFmtId="164" fontId="11" fillId="0" borderId="47" xfId="23" applyFont="1" applyFill="1" applyBorder="1" applyAlignment="1" applyProtection="1">
      <alignment vertical="top"/>
    </xf>
    <xf numFmtId="0" fontId="6" fillId="0" borderId="0" xfId="21" applyFont="1" applyAlignment="1">
      <alignment horizontal="left" wrapText="1"/>
    </xf>
    <xf numFmtId="174" fontId="11" fillId="0" borderId="0" xfId="23" applyNumberFormat="1" applyFont="1" applyFill="1" applyBorder="1" applyAlignment="1" applyProtection="1">
      <alignment horizontal="left" vertical="top" wrapText="1"/>
    </xf>
    <xf numFmtId="0" fontId="7" fillId="0" borderId="0" xfId="18" applyFont="1" applyAlignment="1">
      <alignment horizontal="center"/>
    </xf>
    <xf numFmtId="174" fontId="11" fillId="0" borderId="0" xfId="23" applyNumberFormat="1" applyFont="1" applyFill="1" applyBorder="1" applyAlignment="1" applyProtection="1">
      <alignment horizontal="left" vertical="top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6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70" fontId="8" fillId="0" borderId="39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6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2" xfId="1" applyNumberFormat="1" applyFont="1" applyBorder="1" applyAlignment="1" applyProtection="1">
      <alignment horizontal="left" vertical="center" wrapText="1"/>
      <protection hidden="1"/>
    </xf>
    <xf numFmtId="169" fontId="18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69" fontId="7" fillId="0" borderId="42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71" fontId="7" fillId="0" borderId="43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  <xf numFmtId="169" fontId="18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0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6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  <xf numFmtId="0" fontId="7" fillId="0" borderId="29" xfId="18" applyFont="1" applyBorder="1" applyAlignment="1">
      <alignment horizontal="right"/>
    </xf>
    <xf numFmtId="0" fontId="7" fillId="0" borderId="5" xfId="18" applyFont="1" applyBorder="1" applyAlignment="1">
      <alignment horizontal="center" vertical="center" wrapText="1"/>
    </xf>
    <xf numFmtId="0" fontId="6" fillId="0" borderId="0" xfId="21" applyFont="1" applyAlignment="1">
      <alignment horizontal="left"/>
    </xf>
    <xf numFmtId="0" fontId="6" fillId="0" borderId="0" xfId="21" applyFont="1" applyAlignment="1">
      <alignment horizontal="left" wrapText="1"/>
    </xf>
    <xf numFmtId="0" fontId="7" fillId="0" borderId="0" xfId="18" applyFont="1" applyAlignment="1">
      <alignment horizontal="center" wrapText="1"/>
    </xf>
    <xf numFmtId="0" fontId="7" fillId="0" borderId="0" xfId="18" applyFont="1" applyAlignment="1">
      <alignment horizontal="center" vertical="top" wrapText="1"/>
    </xf>
    <xf numFmtId="0" fontId="20" fillId="0" borderId="0" xfId="18" applyAlignment="1">
      <alignment horizontal="center"/>
    </xf>
    <xf numFmtId="0" fontId="7" fillId="0" borderId="5" xfId="18" applyFont="1" applyBorder="1" applyAlignment="1">
      <alignment horizontal="center" vertical="top" wrapText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SheetLayoutView="100" workbookViewId="0">
      <selection activeCell="C6" sqref="C6"/>
    </sheetView>
  </sheetViews>
  <sheetFormatPr defaultColWidth="9.140625" defaultRowHeight="15" x14ac:dyDescent="0.25"/>
  <cols>
    <col min="1" max="1" width="21.28515625" style="342" customWidth="1"/>
    <col min="2" max="2" width="42.7109375" style="342" customWidth="1"/>
    <col min="3" max="3" width="14.85546875" style="346" customWidth="1"/>
    <col min="4" max="4" width="14.7109375" style="347" customWidth="1"/>
    <col min="5" max="5" width="16.42578125" style="347" customWidth="1"/>
    <col min="6" max="16384" width="9.140625" style="342"/>
  </cols>
  <sheetData>
    <row r="1" spans="1:5" ht="15.95" customHeight="1" x14ac:dyDescent="0.2">
      <c r="B1" s="343"/>
      <c r="C1" s="424" t="s">
        <v>334</v>
      </c>
      <c r="D1" s="424"/>
      <c r="E1" s="424"/>
    </row>
    <row r="2" spans="1:5" ht="15.95" customHeight="1" x14ac:dyDescent="0.2">
      <c r="B2" s="343" t="s">
        <v>224</v>
      </c>
      <c r="C2" s="424" t="s">
        <v>340</v>
      </c>
      <c r="D2" s="424"/>
      <c r="E2" s="424"/>
    </row>
    <row r="3" spans="1:5" ht="15.95" customHeight="1" x14ac:dyDescent="0.2">
      <c r="C3" s="422" t="s">
        <v>332</v>
      </c>
      <c r="D3" s="422"/>
      <c r="E3" s="422"/>
    </row>
    <row r="4" spans="1:5" ht="15.95" customHeight="1" x14ac:dyDescent="0.2">
      <c r="C4" s="422" t="s">
        <v>349</v>
      </c>
      <c r="D4" s="422"/>
      <c r="E4" s="422"/>
    </row>
    <row r="5" spans="1:5" ht="15.95" customHeight="1" x14ac:dyDescent="0.2">
      <c r="C5" s="422" t="s">
        <v>350</v>
      </c>
      <c r="D5" s="422"/>
      <c r="E5" s="422"/>
    </row>
    <row r="6" spans="1:5" ht="15.95" customHeight="1" x14ac:dyDescent="0.2">
      <c r="C6" s="344" t="s">
        <v>351</v>
      </c>
      <c r="D6" s="344"/>
      <c r="E6" s="344"/>
    </row>
    <row r="7" spans="1:5" ht="12.75" customHeight="1" x14ac:dyDescent="0.2">
      <c r="C7" s="344"/>
      <c r="D7" s="344"/>
      <c r="E7" s="344"/>
    </row>
    <row r="8" spans="1:5" s="345" customFormat="1" ht="18.75" customHeight="1" x14ac:dyDescent="0.25">
      <c r="A8" s="423" t="s">
        <v>225</v>
      </c>
      <c r="B8" s="423"/>
      <c r="C8" s="423"/>
      <c r="D8" s="423"/>
      <c r="E8" s="423"/>
    </row>
    <row r="9" spans="1:5" s="345" customFormat="1" ht="18.75" customHeight="1" x14ac:dyDescent="0.25">
      <c r="A9" s="423" t="s">
        <v>331</v>
      </c>
      <c r="B9" s="423"/>
      <c r="C9" s="423"/>
      <c r="D9" s="423"/>
      <c r="E9" s="423"/>
    </row>
    <row r="10" spans="1:5" s="345" customFormat="1" ht="18.75" customHeight="1" x14ac:dyDescent="0.25">
      <c r="A10" s="423" t="s">
        <v>341</v>
      </c>
      <c r="B10" s="423"/>
      <c r="C10" s="423"/>
      <c r="D10" s="423"/>
      <c r="E10" s="423"/>
    </row>
    <row r="12" spans="1:5" ht="15.75" thickBot="1" x14ac:dyDescent="0.3">
      <c r="E12" s="348" t="s">
        <v>201</v>
      </c>
    </row>
    <row r="13" spans="1:5" ht="57" thickBot="1" x14ac:dyDescent="0.25">
      <c r="A13" s="349" t="s">
        <v>226</v>
      </c>
      <c r="B13" s="350" t="s">
        <v>227</v>
      </c>
      <c r="C13" s="351" t="s">
        <v>329</v>
      </c>
      <c r="D13" s="352" t="s">
        <v>330</v>
      </c>
      <c r="E13" s="353" t="s">
        <v>342</v>
      </c>
    </row>
    <row r="14" spans="1:5" ht="20.100000000000001" customHeight="1" x14ac:dyDescent="0.2">
      <c r="A14" s="354" t="s">
        <v>228</v>
      </c>
      <c r="B14" s="355" t="s">
        <v>229</v>
      </c>
      <c r="C14" s="356">
        <f>C15+C32+C21+C27</f>
        <v>0</v>
      </c>
      <c r="D14" s="356">
        <f>D15+D32+D21+D27</f>
        <v>0</v>
      </c>
      <c r="E14" s="357">
        <f>E15+E32+E21+E27</f>
        <v>0</v>
      </c>
    </row>
    <row r="15" spans="1:5" ht="31.5" customHeight="1" x14ac:dyDescent="0.2">
      <c r="A15" s="358" t="s">
        <v>230</v>
      </c>
      <c r="B15" s="359" t="s">
        <v>231</v>
      </c>
      <c r="C15" s="360">
        <f>ABS(C16)-ABS(C21)-ABS(C27)</f>
        <v>0</v>
      </c>
      <c r="D15" s="360">
        <f>ABS(D16)-ABS(D21)-ABS(D27)</f>
        <v>0</v>
      </c>
      <c r="E15" s="361">
        <f>ABS(E16)-ABS(E21)-ABS(E27)</f>
        <v>0</v>
      </c>
    </row>
    <row r="16" spans="1:5" ht="31.5" customHeight="1" x14ac:dyDescent="0.2">
      <c r="A16" s="358" t="s">
        <v>232</v>
      </c>
      <c r="B16" s="359" t="s">
        <v>233</v>
      </c>
      <c r="C16" s="360">
        <f>C18-ABS(C20)</f>
        <v>0</v>
      </c>
      <c r="D16" s="360">
        <f>D18-ABS(D20)</f>
        <v>0</v>
      </c>
      <c r="E16" s="361">
        <f>E18-ABS(E20)</f>
        <v>0</v>
      </c>
    </row>
    <row r="17" spans="1:5" ht="33.75" customHeight="1" x14ac:dyDescent="0.2">
      <c r="A17" s="362" t="s">
        <v>234</v>
      </c>
      <c r="B17" s="363" t="s">
        <v>235</v>
      </c>
      <c r="C17" s="364">
        <f>C18</f>
        <v>0</v>
      </c>
      <c r="D17" s="364">
        <f>D18</f>
        <v>0</v>
      </c>
      <c r="E17" s="365">
        <f>E18</f>
        <v>0</v>
      </c>
    </row>
    <row r="18" spans="1:5" ht="48" customHeight="1" x14ac:dyDescent="0.2">
      <c r="A18" s="362" t="s">
        <v>236</v>
      </c>
      <c r="B18" s="363" t="s">
        <v>237</v>
      </c>
      <c r="C18" s="364"/>
      <c r="D18" s="366"/>
      <c r="E18" s="367"/>
    </row>
    <row r="19" spans="1:5" ht="35.25" customHeight="1" x14ac:dyDescent="0.2">
      <c r="A19" s="362" t="s">
        <v>238</v>
      </c>
      <c r="B19" s="363" t="s">
        <v>239</v>
      </c>
      <c r="C19" s="364">
        <f>C20</f>
        <v>0</v>
      </c>
      <c r="D19" s="364">
        <f>D20</f>
        <v>0</v>
      </c>
      <c r="E19" s="365">
        <f>E20</f>
        <v>0</v>
      </c>
    </row>
    <row r="20" spans="1:5" ht="46.5" customHeight="1" x14ac:dyDescent="0.2">
      <c r="A20" s="362" t="s">
        <v>240</v>
      </c>
      <c r="B20" s="363" t="s">
        <v>241</v>
      </c>
      <c r="C20" s="364"/>
      <c r="D20" s="366"/>
      <c r="E20" s="367"/>
    </row>
    <row r="21" spans="1:5" ht="33.75" customHeight="1" x14ac:dyDescent="0.2">
      <c r="A21" s="358" t="s">
        <v>242</v>
      </c>
      <c r="B21" s="359" t="s">
        <v>243</v>
      </c>
      <c r="C21" s="360">
        <f>C24-ABS(C26)</f>
        <v>0</v>
      </c>
      <c r="D21" s="368"/>
      <c r="E21" s="369"/>
    </row>
    <row r="22" spans="1:5" ht="45" customHeight="1" x14ac:dyDescent="0.2">
      <c r="A22" s="362" t="s">
        <v>244</v>
      </c>
      <c r="B22" s="363" t="s">
        <v>245</v>
      </c>
      <c r="C22" s="370">
        <f>C23-ABS(C25)</f>
        <v>0</v>
      </c>
      <c r="D22" s="370">
        <f>D23-ABS(D25)</f>
        <v>0</v>
      </c>
      <c r="E22" s="371">
        <f>E23-ABS(E25)</f>
        <v>0</v>
      </c>
    </row>
    <row r="23" spans="1:5" ht="45" customHeight="1" x14ac:dyDescent="0.2">
      <c r="A23" s="362" t="s">
        <v>246</v>
      </c>
      <c r="B23" s="363" t="s">
        <v>247</v>
      </c>
      <c r="C23" s="364">
        <f>C24</f>
        <v>0</v>
      </c>
      <c r="D23" s="364">
        <f>D24</f>
        <v>0</v>
      </c>
      <c r="E23" s="365">
        <f>E24</f>
        <v>0</v>
      </c>
    </row>
    <row r="24" spans="1:5" ht="50.25" customHeight="1" x14ac:dyDescent="0.2">
      <c r="A24" s="362" t="s">
        <v>248</v>
      </c>
      <c r="B24" s="363" t="s">
        <v>249</v>
      </c>
      <c r="C24" s="364"/>
      <c r="D24" s="366"/>
      <c r="E24" s="367"/>
    </row>
    <row r="25" spans="1:5" ht="49.5" customHeight="1" x14ac:dyDescent="0.2">
      <c r="A25" s="362" t="s">
        <v>250</v>
      </c>
      <c r="B25" s="363" t="s">
        <v>251</v>
      </c>
      <c r="C25" s="364">
        <f>C26</f>
        <v>0</v>
      </c>
      <c r="D25" s="364">
        <f>D26</f>
        <v>0</v>
      </c>
      <c r="E25" s="365">
        <f>E26</f>
        <v>0</v>
      </c>
    </row>
    <row r="26" spans="1:5" ht="48.75" customHeight="1" x14ac:dyDescent="0.2">
      <c r="A26" s="362" t="s">
        <v>252</v>
      </c>
      <c r="B26" s="363" t="s">
        <v>254</v>
      </c>
      <c r="C26" s="364"/>
      <c r="D26" s="366"/>
      <c r="E26" s="367"/>
    </row>
    <row r="27" spans="1:5" ht="30.75" customHeight="1" x14ac:dyDescent="0.2">
      <c r="A27" s="358" t="s">
        <v>255</v>
      </c>
      <c r="B27" s="359" t="s">
        <v>256</v>
      </c>
      <c r="C27" s="360">
        <f>ABS(C29)-ABS(C31)</f>
        <v>0</v>
      </c>
      <c r="D27" s="360">
        <f>ABS(D29)-D31</f>
        <v>0</v>
      </c>
      <c r="E27" s="361">
        <f>ABS(E29)-E31</f>
        <v>0</v>
      </c>
    </row>
    <row r="28" spans="1:5" ht="31.5" customHeight="1" x14ac:dyDescent="0.2">
      <c r="A28" s="362" t="s">
        <v>257</v>
      </c>
      <c r="B28" s="363" t="s">
        <v>258</v>
      </c>
      <c r="C28" s="364">
        <f>C29</f>
        <v>0</v>
      </c>
      <c r="D28" s="364">
        <f>D29</f>
        <v>0</v>
      </c>
      <c r="E28" s="365">
        <f>E29</f>
        <v>0</v>
      </c>
    </row>
    <row r="29" spans="1:5" ht="94.5" customHeight="1" x14ac:dyDescent="0.2">
      <c r="A29" s="362" t="s">
        <v>259</v>
      </c>
      <c r="B29" s="363" t="s">
        <v>260</v>
      </c>
      <c r="C29" s="364"/>
      <c r="D29" s="366"/>
      <c r="E29" s="367"/>
    </row>
    <row r="30" spans="1:5" ht="35.25" customHeight="1" x14ac:dyDescent="0.2">
      <c r="A30" s="362" t="s">
        <v>261</v>
      </c>
      <c r="B30" s="363" t="s">
        <v>262</v>
      </c>
      <c r="C30" s="364">
        <f>C31</f>
        <v>0</v>
      </c>
      <c r="D30" s="364">
        <f>D31</f>
        <v>0</v>
      </c>
      <c r="E30" s="365">
        <f>E31</f>
        <v>0</v>
      </c>
    </row>
    <row r="31" spans="1:5" ht="51" customHeight="1" x14ac:dyDescent="0.2">
      <c r="A31" s="362" t="s">
        <v>263</v>
      </c>
      <c r="B31" s="363" t="s">
        <v>264</v>
      </c>
      <c r="C31" s="364"/>
      <c r="D31" s="366"/>
      <c r="E31" s="367"/>
    </row>
    <row r="32" spans="1:5" ht="27" customHeight="1" x14ac:dyDescent="0.2">
      <c r="A32" s="358" t="s">
        <v>230</v>
      </c>
      <c r="B32" s="359" t="s">
        <v>265</v>
      </c>
      <c r="C32" s="360">
        <f>C37-ABS(C33)</f>
        <v>0</v>
      </c>
      <c r="D32" s="360">
        <f>D37-ABS(D33)</f>
        <v>0</v>
      </c>
      <c r="E32" s="361">
        <f>E37-ABS(E33)</f>
        <v>0</v>
      </c>
    </row>
    <row r="33" spans="1:5" ht="36.75" customHeight="1" x14ac:dyDescent="0.2">
      <c r="A33" s="362" t="s">
        <v>266</v>
      </c>
      <c r="B33" s="363" t="s">
        <v>267</v>
      </c>
      <c r="C33" s="419">
        <f t="shared" ref="C33:E35" si="0">C34</f>
        <v>-8033094</v>
      </c>
      <c r="D33" s="419">
        <f t="shared" si="0"/>
        <v>-7540346</v>
      </c>
      <c r="E33" s="420">
        <f t="shared" si="0"/>
        <v>-7568492</v>
      </c>
    </row>
    <row r="34" spans="1:5" ht="27" customHeight="1" x14ac:dyDescent="0.2">
      <c r="A34" s="362" t="s">
        <v>268</v>
      </c>
      <c r="B34" s="363" t="s">
        <v>269</v>
      </c>
      <c r="C34" s="419">
        <f t="shared" si="0"/>
        <v>-8033094</v>
      </c>
      <c r="D34" s="419">
        <f t="shared" si="0"/>
        <v>-7540346</v>
      </c>
      <c r="E34" s="420">
        <f t="shared" si="0"/>
        <v>-7568492</v>
      </c>
    </row>
    <row r="35" spans="1:5" ht="33" customHeight="1" x14ac:dyDescent="0.2">
      <c r="A35" s="362" t="s">
        <v>270</v>
      </c>
      <c r="B35" s="363" t="s">
        <v>271</v>
      </c>
      <c r="C35" s="419">
        <f t="shared" si="0"/>
        <v>-8033094</v>
      </c>
      <c r="D35" s="419">
        <f t="shared" si="0"/>
        <v>-7540346</v>
      </c>
      <c r="E35" s="420">
        <f t="shared" si="0"/>
        <v>-7568492</v>
      </c>
    </row>
    <row r="36" spans="1:5" ht="35.25" customHeight="1" x14ac:dyDescent="0.2">
      <c r="A36" s="362" t="s">
        <v>272</v>
      </c>
      <c r="B36" s="363" t="s">
        <v>273</v>
      </c>
      <c r="C36" s="419">
        <v>-8033094</v>
      </c>
      <c r="D36" s="419">
        <v>-7540346</v>
      </c>
      <c r="E36" s="419">
        <v>-7568492</v>
      </c>
    </row>
    <row r="37" spans="1:5" ht="27" customHeight="1" x14ac:dyDescent="0.2">
      <c r="A37" s="362" t="s">
        <v>274</v>
      </c>
      <c r="B37" s="363" t="s">
        <v>275</v>
      </c>
      <c r="C37" s="419">
        <f t="shared" ref="C37:E39" si="1">C38</f>
        <v>8033094</v>
      </c>
      <c r="D37" s="419">
        <f t="shared" si="1"/>
        <v>7540346</v>
      </c>
      <c r="E37" s="420">
        <f t="shared" si="1"/>
        <v>7568492</v>
      </c>
    </row>
    <row r="38" spans="1:5" ht="27" customHeight="1" x14ac:dyDescent="0.2">
      <c r="A38" s="362" t="s">
        <v>276</v>
      </c>
      <c r="B38" s="363" t="s">
        <v>277</v>
      </c>
      <c r="C38" s="419">
        <f t="shared" si="1"/>
        <v>8033094</v>
      </c>
      <c r="D38" s="419">
        <f t="shared" si="1"/>
        <v>7540346</v>
      </c>
      <c r="E38" s="420">
        <f t="shared" si="1"/>
        <v>7568492</v>
      </c>
    </row>
    <row r="39" spans="1:5" ht="34.5" customHeight="1" x14ac:dyDescent="0.2">
      <c r="A39" s="362" t="s">
        <v>278</v>
      </c>
      <c r="B39" s="363" t="s">
        <v>279</v>
      </c>
      <c r="C39" s="419">
        <f t="shared" si="1"/>
        <v>8033094</v>
      </c>
      <c r="D39" s="419">
        <f t="shared" si="1"/>
        <v>7540346</v>
      </c>
      <c r="E39" s="420">
        <f t="shared" si="1"/>
        <v>7568492</v>
      </c>
    </row>
    <row r="40" spans="1:5" ht="31.5" customHeight="1" thickBot="1" x14ac:dyDescent="0.25">
      <c r="A40" s="372" t="s">
        <v>280</v>
      </c>
      <c r="B40" s="373" t="s">
        <v>281</v>
      </c>
      <c r="C40" s="417">
        <v>8033094</v>
      </c>
      <c r="D40" s="417">
        <v>7540346</v>
      </c>
      <c r="E40" s="418">
        <v>7568492</v>
      </c>
    </row>
  </sheetData>
  <mergeCells count="8">
    <mergeCell ref="C3:E3"/>
    <mergeCell ref="A8:E8"/>
    <mergeCell ref="A9:E9"/>
    <mergeCell ref="A10:E10"/>
    <mergeCell ref="C1:E1"/>
    <mergeCell ref="C2:E2"/>
    <mergeCell ref="C4:E4"/>
    <mergeCell ref="C5:E5"/>
  </mergeCells>
  <phoneticPr fontId="0" type="noConversion"/>
  <pageMargins left="0.19685039370078741" right="0.19685039370078741" top="0.23622047244094491" bottom="0.19" header="0.15748031496062992" footer="0.19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6.710937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42578125" style="1" customWidth="1"/>
    <col min="23" max="23" width="0" style="1" hidden="1" customWidth="1"/>
    <col min="24" max="24" width="15.5703125" style="1" customWidth="1"/>
    <col min="25" max="25" width="14" style="1" customWidth="1"/>
    <col min="26" max="26" width="13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87" t="s">
        <v>305</v>
      </c>
      <c r="N3" s="388"/>
      <c r="O3" s="389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thickBo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90" t="s">
        <v>306</v>
      </c>
      <c r="N4" s="391"/>
      <c r="O4" s="392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307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315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202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207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0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25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201</v>
      </c>
      <c r="AA12" s="2"/>
      <c r="AB12" s="2"/>
    </row>
    <row r="13" spans="1:28" ht="45.75" customHeight="1" thickBot="1" x14ac:dyDescent="0.25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200</v>
      </c>
      <c r="N13" s="61" t="s">
        <v>199</v>
      </c>
      <c r="O13" s="60" t="s">
        <v>198</v>
      </c>
      <c r="P13" s="60" t="s">
        <v>197</v>
      </c>
      <c r="Q13" s="62" t="s">
        <v>196</v>
      </c>
      <c r="R13" s="425" t="s">
        <v>195</v>
      </c>
      <c r="S13" s="425"/>
      <c r="T13" s="425"/>
      <c r="U13" s="425"/>
      <c r="V13" s="61" t="s">
        <v>194</v>
      </c>
      <c r="W13" s="60" t="s">
        <v>193</v>
      </c>
      <c r="X13" s="60" t="s">
        <v>208</v>
      </c>
      <c r="Y13" s="59" t="s">
        <v>253</v>
      </c>
      <c r="Z13" s="58" t="s">
        <v>313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26">
        <v>5</v>
      </c>
      <c r="S14" s="426"/>
      <c r="T14" s="426"/>
      <c r="U14" s="426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">
      <c r="A15" s="20"/>
      <c r="B15" s="19"/>
      <c r="C15" s="427" t="s">
        <v>308</v>
      </c>
      <c r="D15" s="428"/>
      <c r="E15" s="428"/>
      <c r="F15" s="428"/>
      <c r="G15" s="428"/>
      <c r="H15" s="428"/>
      <c r="I15" s="428"/>
      <c r="J15" s="428"/>
      <c r="K15" s="428"/>
      <c r="L15" s="428"/>
      <c r="M15" s="429"/>
      <c r="N15" s="101">
        <v>37</v>
      </c>
      <c r="O15" s="102" t="s">
        <v>6</v>
      </c>
      <c r="P15" s="103" t="s">
        <v>6</v>
      </c>
      <c r="Q15" s="104" t="s">
        <v>6</v>
      </c>
      <c r="R15" s="105" t="s">
        <v>6</v>
      </c>
      <c r="S15" s="106" t="s">
        <v>6</v>
      </c>
      <c r="T15" s="105" t="s">
        <v>6</v>
      </c>
      <c r="U15" s="107" t="s">
        <v>6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">
      <c r="A16" s="20"/>
      <c r="B16" s="19"/>
      <c r="C16" s="108"/>
      <c r="D16" s="430" t="s">
        <v>190</v>
      </c>
      <c r="E16" s="431"/>
      <c r="F16" s="431"/>
      <c r="G16" s="431"/>
      <c r="H16" s="431"/>
      <c r="I16" s="431"/>
      <c r="J16" s="431"/>
      <c r="K16" s="431"/>
      <c r="L16" s="431"/>
      <c r="M16" s="432"/>
      <c r="N16" s="47">
        <v>37</v>
      </c>
      <c r="O16" s="46">
        <v>1</v>
      </c>
      <c r="P16" s="45" t="s">
        <v>6</v>
      </c>
      <c r="Q16" s="11" t="s">
        <v>6</v>
      </c>
      <c r="R16" s="43" t="s">
        <v>6</v>
      </c>
      <c r="S16" s="44" t="s">
        <v>6</v>
      </c>
      <c r="T16" s="43" t="s">
        <v>6</v>
      </c>
      <c r="U16" s="42" t="s">
        <v>6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">
      <c r="A17" s="20"/>
      <c r="B17" s="19"/>
      <c r="C17" s="109"/>
      <c r="D17" s="29"/>
      <c r="E17" s="444" t="s">
        <v>189</v>
      </c>
      <c r="F17" s="445"/>
      <c r="G17" s="445"/>
      <c r="H17" s="445"/>
      <c r="I17" s="445"/>
      <c r="J17" s="445"/>
      <c r="K17" s="445"/>
      <c r="L17" s="445"/>
      <c r="M17" s="446"/>
      <c r="N17" s="93">
        <v>37</v>
      </c>
      <c r="O17" s="94">
        <v>1</v>
      </c>
      <c r="P17" s="95">
        <v>2</v>
      </c>
      <c r="Q17" s="9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">
      <c r="A18" s="20"/>
      <c r="B18" s="19"/>
      <c r="C18" s="109"/>
      <c r="D18" s="18"/>
      <c r="E18" s="28"/>
      <c r="F18" s="437" t="s">
        <v>1</v>
      </c>
      <c r="G18" s="437"/>
      <c r="H18" s="437"/>
      <c r="I18" s="438"/>
      <c r="J18" s="438"/>
      <c r="K18" s="438"/>
      <c r="L18" s="438"/>
      <c r="M18" s="439"/>
      <c r="N18" s="27">
        <v>37</v>
      </c>
      <c r="O18" s="26">
        <v>1</v>
      </c>
      <c r="P18" s="25">
        <v>2</v>
      </c>
      <c r="Q18" s="11" t="s">
        <v>152</v>
      </c>
      <c r="R18" s="23">
        <v>86</v>
      </c>
      <c r="S18" s="24" t="s">
        <v>11</v>
      </c>
      <c r="T18" s="23" t="s">
        <v>10</v>
      </c>
      <c r="U18" s="22" t="s">
        <v>9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">
      <c r="A19" s="20"/>
      <c r="B19" s="19"/>
      <c r="C19" s="109"/>
      <c r="D19" s="18"/>
      <c r="E19" s="17"/>
      <c r="F19" s="15"/>
      <c r="G19" s="15"/>
      <c r="H19" s="15"/>
      <c r="I19" s="437" t="s">
        <v>188</v>
      </c>
      <c r="J19" s="438"/>
      <c r="K19" s="438"/>
      <c r="L19" s="438"/>
      <c r="M19" s="439"/>
      <c r="N19" s="27">
        <v>37</v>
      </c>
      <c r="O19" s="26">
        <v>1</v>
      </c>
      <c r="P19" s="25">
        <v>2</v>
      </c>
      <c r="Q19" s="11" t="s">
        <v>187</v>
      </c>
      <c r="R19" s="23">
        <v>86</v>
      </c>
      <c r="S19" s="24" t="s">
        <v>11</v>
      </c>
      <c r="T19" s="23">
        <v>1</v>
      </c>
      <c r="U19" s="22" t="s">
        <v>186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">
      <c r="A20" s="20"/>
      <c r="B20" s="19"/>
      <c r="C20" s="109"/>
      <c r="D20" s="18"/>
      <c r="E20" s="36"/>
      <c r="F20" s="35"/>
      <c r="G20" s="35"/>
      <c r="H20" s="35"/>
      <c r="I20" s="34"/>
      <c r="J20" s="440" t="s">
        <v>161</v>
      </c>
      <c r="K20" s="440"/>
      <c r="L20" s="440"/>
      <c r="M20" s="441"/>
      <c r="N20" s="14">
        <v>37</v>
      </c>
      <c r="O20" s="13">
        <v>1</v>
      </c>
      <c r="P20" s="12">
        <v>2</v>
      </c>
      <c r="Q20" s="11" t="s">
        <v>187</v>
      </c>
      <c r="R20" s="9">
        <v>86</v>
      </c>
      <c r="S20" s="10" t="s">
        <v>11</v>
      </c>
      <c r="T20" s="9">
        <v>1</v>
      </c>
      <c r="U20" s="8" t="s">
        <v>186</v>
      </c>
      <c r="V20" s="264" t="s">
        <v>160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">
      <c r="A21" s="20"/>
      <c r="B21" s="19"/>
      <c r="C21" s="109"/>
      <c r="D21" s="18"/>
      <c r="E21" s="444" t="s">
        <v>185</v>
      </c>
      <c r="F21" s="445"/>
      <c r="G21" s="445"/>
      <c r="H21" s="445"/>
      <c r="I21" s="445"/>
      <c r="J21" s="447"/>
      <c r="K21" s="447"/>
      <c r="L21" s="447"/>
      <c r="M21" s="448"/>
      <c r="N21" s="88">
        <v>37</v>
      </c>
      <c r="O21" s="89">
        <v>1</v>
      </c>
      <c r="P21" s="90">
        <v>4</v>
      </c>
      <c r="Q21" s="9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">
      <c r="A22" s="20"/>
      <c r="B22" s="19"/>
      <c r="C22" s="109"/>
      <c r="D22" s="18"/>
      <c r="E22" s="28"/>
      <c r="F22" s="437" t="s">
        <v>309</v>
      </c>
      <c r="G22" s="437"/>
      <c r="H22" s="438"/>
      <c r="I22" s="438"/>
      <c r="J22" s="438"/>
      <c r="K22" s="438"/>
      <c r="L22" s="438"/>
      <c r="M22" s="439"/>
      <c r="N22" s="27">
        <v>37</v>
      </c>
      <c r="O22" s="26">
        <v>1</v>
      </c>
      <c r="P22" s="25">
        <v>4</v>
      </c>
      <c r="Q22" s="11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">
      <c r="A23" s="20"/>
      <c r="B23" s="19"/>
      <c r="C23" s="109"/>
      <c r="D23" s="18"/>
      <c r="E23" s="17"/>
      <c r="F23" s="15"/>
      <c r="G23" s="15"/>
      <c r="H23" s="437" t="s">
        <v>184</v>
      </c>
      <c r="I23" s="438"/>
      <c r="J23" s="438"/>
      <c r="K23" s="438"/>
      <c r="L23" s="438"/>
      <c r="M23" s="439"/>
      <c r="N23" s="27">
        <v>37</v>
      </c>
      <c r="O23" s="26">
        <v>1</v>
      </c>
      <c r="P23" s="25">
        <v>4</v>
      </c>
      <c r="Q23" s="11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">
      <c r="A24" s="20"/>
      <c r="B24" s="19"/>
      <c r="C24" s="109"/>
      <c r="D24" s="18"/>
      <c r="E24" s="17"/>
      <c r="F24" s="16"/>
      <c r="G24" s="16"/>
      <c r="H24" s="15"/>
      <c r="I24" s="437" t="s">
        <v>182</v>
      </c>
      <c r="J24" s="438"/>
      <c r="K24" s="438"/>
      <c r="L24" s="438"/>
      <c r="M24" s="439"/>
      <c r="N24" s="27">
        <v>37</v>
      </c>
      <c r="O24" s="26">
        <v>1</v>
      </c>
      <c r="P24" s="25">
        <v>4</v>
      </c>
      <c r="Q24" s="11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" customHeight="1" x14ac:dyDescent="0.2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316</v>
      </c>
      <c r="N25" s="27">
        <v>37</v>
      </c>
      <c r="O25" s="26">
        <v>1</v>
      </c>
      <c r="P25" s="25">
        <v>4</v>
      </c>
      <c r="Q25" s="11"/>
      <c r="R25" s="23" t="s">
        <v>158</v>
      </c>
      <c r="S25" s="24" t="s">
        <v>11</v>
      </c>
      <c r="T25" s="23" t="s">
        <v>14</v>
      </c>
      <c r="U25" s="22">
        <v>88888</v>
      </c>
      <c r="V25" s="270" t="s">
        <v>160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">
      <c r="A26" s="20"/>
      <c r="B26" s="19"/>
      <c r="C26" s="109"/>
      <c r="D26" s="18"/>
      <c r="E26" s="17"/>
      <c r="F26" s="16"/>
      <c r="G26" s="16"/>
      <c r="H26" s="16"/>
      <c r="I26" s="15"/>
      <c r="J26" s="433" t="s">
        <v>161</v>
      </c>
      <c r="K26" s="433"/>
      <c r="L26" s="433"/>
      <c r="M26" s="434"/>
      <c r="N26" s="27">
        <v>37</v>
      </c>
      <c r="O26" s="26">
        <v>1</v>
      </c>
      <c r="P26" s="25">
        <v>4</v>
      </c>
      <c r="Q26" s="11" t="s">
        <v>181</v>
      </c>
      <c r="R26" s="23" t="s">
        <v>158</v>
      </c>
      <c r="S26" s="24" t="s">
        <v>11</v>
      </c>
      <c r="T26" s="23" t="s">
        <v>14</v>
      </c>
      <c r="U26" s="22" t="s">
        <v>180</v>
      </c>
      <c r="V26" s="270" t="s">
        <v>160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">
      <c r="A27" s="20"/>
      <c r="B27" s="19"/>
      <c r="C27" s="109"/>
      <c r="D27" s="18"/>
      <c r="E27" s="36"/>
      <c r="F27" s="35"/>
      <c r="G27" s="35"/>
      <c r="H27" s="35"/>
      <c r="I27" s="35"/>
      <c r="J27" s="440" t="s">
        <v>67</v>
      </c>
      <c r="K27" s="440"/>
      <c r="L27" s="440"/>
      <c r="M27" s="441"/>
      <c r="N27" s="14">
        <v>37</v>
      </c>
      <c r="O27" s="13">
        <v>1</v>
      </c>
      <c r="P27" s="12">
        <v>4</v>
      </c>
      <c r="Q27" s="11" t="s">
        <v>181</v>
      </c>
      <c r="R27" s="9" t="s">
        <v>158</v>
      </c>
      <c r="S27" s="10" t="s">
        <v>11</v>
      </c>
      <c r="T27" s="9" t="s">
        <v>14</v>
      </c>
      <c r="U27" s="8" t="s">
        <v>180</v>
      </c>
      <c r="V27" s="264" t="s">
        <v>62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14" customFormat="1" ht="43.5" customHeight="1" x14ac:dyDescent="0.2">
      <c r="A28" s="6"/>
      <c r="B28" s="404"/>
      <c r="C28" s="405"/>
      <c r="D28" s="18"/>
      <c r="E28" s="37"/>
      <c r="F28" s="406"/>
      <c r="G28" s="406"/>
      <c r="H28" s="406"/>
      <c r="I28" s="406"/>
      <c r="J28" s="407"/>
      <c r="K28" s="407"/>
      <c r="L28" s="407"/>
      <c r="M28" s="137" t="s">
        <v>2</v>
      </c>
      <c r="N28" s="396">
        <v>37</v>
      </c>
      <c r="O28" s="83">
        <v>1</v>
      </c>
      <c r="P28" s="82">
        <v>7</v>
      </c>
      <c r="Q28" s="408"/>
      <c r="R28" s="395"/>
      <c r="S28" s="409"/>
      <c r="T28" s="395"/>
      <c r="U28" s="410"/>
      <c r="V28" s="282"/>
      <c r="W28" s="411"/>
      <c r="X28" s="412">
        <f t="shared" ref="X28:Z29" si="3">X29</f>
        <v>65000</v>
      </c>
      <c r="Y28" s="412">
        <f t="shared" si="3"/>
        <v>0</v>
      </c>
      <c r="Z28" s="412">
        <f t="shared" si="3"/>
        <v>0</v>
      </c>
      <c r="AA28" s="413"/>
      <c r="AB28" s="75"/>
    </row>
    <row r="29" spans="1:28" ht="43.5" customHeight="1" x14ac:dyDescent="0.2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94" t="s">
        <v>4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402"/>
      <c r="W29" s="254"/>
      <c r="X29" s="403">
        <f t="shared" si="3"/>
        <v>65000</v>
      </c>
      <c r="Y29" s="403">
        <f t="shared" si="3"/>
        <v>0</v>
      </c>
      <c r="Z29" s="403">
        <f t="shared" si="3"/>
        <v>0</v>
      </c>
      <c r="AA29" s="7"/>
      <c r="AB29" s="2"/>
    </row>
    <row r="30" spans="1:28" ht="43.5" customHeight="1" x14ac:dyDescent="0.2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93" t="s">
        <v>3</v>
      </c>
      <c r="N30" s="127">
        <v>37</v>
      </c>
      <c r="O30" s="12">
        <v>1</v>
      </c>
      <c r="P30" s="12">
        <v>7</v>
      </c>
      <c r="Q30" s="399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400"/>
      <c r="X30" s="401">
        <v>65000</v>
      </c>
      <c r="Y30" s="401">
        <v>0</v>
      </c>
      <c r="Z30" s="401">
        <v>0</v>
      </c>
      <c r="AA30" s="7"/>
      <c r="AB30" s="2"/>
    </row>
    <row r="31" spans="1:28" ht="23.25" customHeight="1" x14ac:dyDescent="0.2">
      <c r="A31" s="20"/>
      <c r="B31" s="19"/>
      <c r="C31" s="109"/>
      <c r="D31" s="18"/>
      <c r="E31" s="444" t="s">
        <v>179</v>
      </c>
      <c r="F31" s="445"/>
      <c r="G31" s="445"/>
      <c r="H31" s="445"/>
      <c r="I31" s="445"/>
      <c r="J31" s="447"/>
      <c r="K31" s="447"/>
      <c r="L31" s="447"/>
      <c r="M31" s="448"/>
      <c r="N31" s="88">
        <v>37</v>
      </c>
      <c r="O31" s="89">
        <v>1</v>
      </c>
      <c r="P31" s="90">
        <v>13</v>
      </c>
      <c r="Q31" s="397" t="s">
        <v>6</v>
      </c>
      <c r="R31" s="110" t="s">
        <v>6</v>
      </c>
      <c r="S31" s="111" t="s">
        <v>6</v>
      </c>
      <c r="T31" s="110" t="s">
        <v>6</v>
      </c>
      <c r="U31" s="112" t="s">
        <v>6</v>
      </c>
      <c r="V31" s="267"/>
      <c r="W31" s="398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">
      <c r="A32" s="20"/>
      <c r="B32" s="19"/>
      <c r="C32" s="109"/>
      <c r="D32" s="18"/>
      <c r="E32" s="28"/>
      <c r="F32" s="437" t="s">
        <v>153</v>
      </c>
      <c r="G32" s="437"/>
      <c r="H32" s="437"/>
      <c r="I32" s="438"/>
      <c r="J32" s="438"/>
      <c r="K32" s="438"/>
      <c r="L32" s="438"/>
      <c r="M32" s="439"/>
      <c r="N32" s="27">
        <v>37</v>
      </c>
      <c r="O32" s="26">
        <v>1</v>
      </c>
      <c r="P32" s="25">
        <v>13</v>
      </c>
      <c r="Q32" s="11" t="s">
        <v>152</v>
      </c>
      <c r="R32" s="23" t="s">
        <v>149</v>
      </c>
      <c r="S32" s="24" t="s">
        <v>11</v>
      </c>
      <c r="T32" s="23" t="s">
        <v>10</v>
      </c>
      <c r="U32" s="22" t="s">
        <v>9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">
      <c r="A33" s="20"/>
      <c r="B33" s="19"/>
      <c r="C33" s="109"/>
      <c r="D33" s="18"/>
      <c r="E33" s="17"/>
      <c r="F33" s="15"/>
      <c r="G33" s="15"/>
      <c r="H33" s="15"/>
      <c r="I33" s="437" t="s">
        <v>178</v>
      </c>
      <c r="J33" s="438"/>
      <c r="K33" s="438"/>
      <c r="L33" s="438"/>
      <c r="M33" s="439"/>
      <c r="N33" s="27">
        <v>37</v>
      </c>
      <c r="O33" s="26">
        <v>1</v>
      </c>
      <c r="P33" s="25">
        <v>13</v>
      </c>
      <c r="Q33" s="11" t="s">
        <v>177</v>
      </c>
      <c r="R33" s="23" t="s">
        <v>149</v>
      </c>
      <c r="S33" s="24" t="s">
        <v>11</v>
      </c>
      <c r="T33" s="23" t="s">
        <v>10</v>
      </c>
      <c r="U33" s="22" t="s">
        <v>176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">
      <c r="A34" s="20"/>
      <c r="B34" s="19"/>
      <c r="C34" s="109"/>
      <c r="D34" s="18"/>
      <c r="E34" s="17"/>
      <c r="F34" s="16"/>
      <c r="G34" s="16"/>
      <c r="H34" s="16"/>
      <c r="I34" s="34"/>
      <c r="J34" s="440" t="s">
        <v>172</v>
      </c>
      <c r="K34" s="440"/>
      <c r="L34" s="440"/>
      <c r="M34" s="441"/>
      <c r="N34" s="14">
        <v>37</v>
      </c>
      <c r="O34" s="13">
        <v>1</v>
      </c>
      <c r="P34" s="12">
        <v>13</v>
      </c>
      <c r="Q34" s="11" t="s">
        <v>177</v>
      </c>
      <c r="R34" s="9" t="s">
        <v>149</v>
      </c>
      <c r="S34" s="10" t="s">
        <v>11</v>
      </c>
      <c r="T34" s="9" t="s">
        <v>10</v>
      </c>
      <c r="U34" s="8" t="s">
        <v>176</v>
      </c>
      <c r="V34" s="264" t="s">
        <v>169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">
      <c r="A35" s="20"/>
      <c r="B35" s="19"/>
      <c r="C35" s="109"/>
      <c r="D35" s="18"/>
      <c r="E35" s="17"/>
      <c r="F35" s="16"/>
      <c r="G35" s="16"/>
      <c r="H35" s="16"/>
      <c r="I35" s="437" t="s">
        <v>175</v>
      </c>
      <c r="J35" s="442"/>
      <c r="K35" s="442"/>
      <c r="L35" s="442"/>
      <c r="M35" s="443"/>
      <c r="N35" s="41">
        <v>37</v>
      </c>
      <c r="O35" s="40">
        <v>1</v>
      </c>
      <c r="P35" s="39">
        <v>13</v>
      </c>
      <c r="Q35" s="11" t="s">
        <v>171</v>
      </c>
      <c r="R35" s="113" t="s">
        <v>149</v>
      </c>
      <c r="S35" s="114" t="s">
        <v>11</v>
      </c>
      <c r="T35" s="113" t="s">
        <v>10</v>
      </c>
      <c r="U35" s="115" t="s">
        <v>170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">
      <c r="A36" s="20"/>
      <c r="B36" s="19"/>
      <c r="C36" s="109"/>
      <c r="D36" s="18"/>
      <c r="E36" s="17"/>
      <c r="F36" s="16"/>
      <c r="G36" s="16"/>
      <c r="H36" s="16"/>
      <c r="I36" s="15"/>
      <c r="J36" s="433" t="s">
        <v>67</v>
      </c>
      <c r="K36" s="433"/>
      <c r="L36" s="433"/>
      <c r="M36" s="434"/>
      <c r="N36" s="27">
        <v>37</v>
      </c>
      <c r="O36" s="26">
        <v>1</v>
      </c>
      <c r="P36" s="25">
        <v>13</v>
      </c>
      <c r="Q36" s="11" t="s">
        <v>171</v>
      </c>
      <c r="R36" s="23" t="s">
        <v>149</v>
      </c>
      <c r="S36" s="24" t="s">
        <v>11</v>
      </c>
      <c r="T36" s="23" t="s">
        <v>10</v>
      </c>
      <c r="U36" s="22" t="s">
        <v>170</v>
      </c>
      <c r="V36" s="270" t="s">
        <v>62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">
      <c r="A37" s="20"/>
      <c r="B37" s="19"/>
      <c r="C37" s="109"/>
      <c r="D37" s="18"/>
      <c r="E37" s="17"/>
      <c r="F37" s="16"/>
      <c r="G37" s="16"/>
      <c r="H37" s="16"/>
      <c r="I37" s="16"/>
      <c r="J37" s="433" t="s">
        <v>174</v>
      </c>
      <c r="K37" s="433"/>
      <c r="L37" s="433"/>
      <c r="M37" s="434"/>
      <c r="N37" s="27">
        <v>37</v>
      </c>
      <c r="O37" s="26">
        <v>1</v>
      </c>
      <c r="P37" s="25">
        <v>13</v>
      </c>
      <c r="Q37" s="11" t="s">
        <v>171</v>
      </c>
      <c r="R37" s="23" t="s">
        <v>149</v>
      </c>
      <c r="S37" s="24" t="s">
        <v>11</v>
      </c>
      <c r="T37" s="23" t="s">
        <v>10</v>
      </c>
      <c r="U37" s="22" t="s">
        <v>170</v>
      </c>
      <c r="V37" s="270" t="s">
        <v>173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">
      <c r="A38" s="20"/>
      <c r="B38" s="19"/>
      <c r="C38" s="109"/>
      <c r="D38" s="37"/>
      <c r="E38" s="36"/>
      <c r="F38" s="35"/>
      <c r="G38" s="35"/>
      <c r="H38" s="35"/>
      <c r="I38" s="35"/>
      <c r="J38" s="440" t="s">
        <v>172</v>
      </c>
      <c r="K38" s="440"/>
      <c r="L38" s="440"/>
      <c r="M38" s="441"/>
      <c r="N38" s="14">
        <v>37</v>
      </c>
      <c r="O38" s="13">
        <v>1</v>
      </c>
      <c r="P38" s="12">
        <v>13</v>
      </c>
      <c r="Q38" s="11" t="s">
        <v>171</v>
      </c>
      <c r="R38" s="9">
        <v>86</v>
      </c>
      <c r="S38" s="10" t="s">
        <v>11</v>
      </c>
      <c r="T38" s="9">
        <v>7</v>
      </c>
      <c r="U38" s="8">
        <v>95555</v>
      </c>
      <c r="V38" s="264" t="s">
        <v>169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">
      <c r="A39" s="20"/>
      <c r="B39" s="19"/>
      <c r="C39" s="109"/>
      <c r="D39" s="430" t="s">
        <v>168</v>
      </c>
      <c r="E39" s="431"/>
      <c r="F39" s="431"/>
      <c r="G39" s="431"/>
      <c r="H39" s="431"/>
      <c r="I39" s="431"/>
      <c r="J39" s="435"/>
      <c r="K39" s="435"/>
      <c r="L39" s="435"/>
      <c r="M39" s="436"/>
      <c r="N39" s="33">
        <v>37</v>
      </c>
      <c r="O39" s="32">
        <v>2</v>
      </c>
      <c r="P39" s="31" t="s">
        <v>6</v>
      </c>
      <c r="Q39" s="11" t="s">
        <v>6</v>
      </c>
      <c r="R39" s="116" t="s">
        <v>6</v>
      </c>
      <c r="S39" s="117" t="s">
        <v>6</v>
      </c>
      <c r="T39" s="116" t="s">
        <v>6</v>
      </c>
      <c r="U39" s="118" t="s">
        <v>6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">
      <c r="A40" s="20"/>
      <c r="B40" s="19"/>
      <c r="C40" s="109"/>
      <c r="D40" s="29"/>
      <c r="E40" s="444" t="s">
        <v>167</v>
      </c>
      <c r="F40" s="445"/>
      <c r="G40" s="445"/>
      <c r="H40" s="445"/>
      <c r="I40" s="445"/>
      <c r="J40" s="445"/>
      <c r="K40" s="445"/>
      <c r="L40" s="445"/>
      <c r="M40" s="446"/>
      <c r="N40" s="93">
        <v>37</v>
      </c>
      <c r="O40" s="94">
        <v>2</v>
      </c>
      <c r="P40" s="95">
        <v>3</v>
      </c>
      <c r="Q40" s="91" t="s">
        <v>6</v>
      </c>
      <c r="R40" s="96" t="s">
        <v>6</v>
      </c>
      <c r="S40" s="97" t="s">
        <v>6</v>
      </c>
      <c r="T40" s="96" t="s">
        <v>6</v>
      </c>
      <c r="U40" s="98" t="s">
        <v>6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">
      <c r="A41" s="20"/>
      <c r="B41" s="19"/>
      <c r="C41" s="109"/>
      <c r="D41" s="18"/>
      <c r="E41" s="28"/>
      <c r="F41" s="437" t="s">
        <v>310</v>
      </c>
      <c r="G41" s="437"/>
      <c r="H41" s="438"/>
      <c r="I41" s="438"/>
      <c r="J41" s="438"/>
      <c r="K41" s="438"/>
      <c r="L41" s="438"/>
      <c r="M41" s="439"/>
      <c r="N41" s="27">
        <v>37</v>
      </c>
      <c r="O41" s="26">
        <v>2</v>
      </c>
      <c r="P41" s="25">
        <v>3</v>
      </c>
      <c r="Q41" s="11" t="s">
        <v>165</v>
      </c>
      <c r="R41" s="23" t="s">
        <v>158</v>
      </c>
      <c r="S41" s="24" t="s">
        <v>11</v>
      </c>
      <c r="T41" s="23" t="s">
        <v>10</v>
      </c>
      <c r="U41" s="22" t="s">
        <v>9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">
      <c r="A42" s="20"/>
      <c r="B42" s="19"/>
      <c r="C42" s="109"/>
      <c r="D42" s="18"/>
      <c r="E42" s="17"/>
      <c r="F42" s="15"/>
      <c r="G42" s="15"/>
      <c r="H42" s="437" t="s">
        <v>164</v>
      </c>
      <c r="I42" s="438"/>
      <c r="J42" s="438"/>
      <c r="K42" s="438"/>
      <c r="L42" s="438"/>
      <c r="M42" s="439"/>
      <c r="N42" s="27">
        <v>37</v>
      </c>
      <c r="O42" s="26">
        <v>2</v>
      </c>
      <c r="P42" s="25">
        <v>3</v>
      </c>
      <c r="Q42" s="11" t="s">
        <v>163</v>
      </c>
      <c r="R42" s="23" t="s">
        <v>158</v>
      </c>
      <c r="S42" s="24" t="s">
        <v>11</v>
      </c>
      <c r="T42" s="23" t="s">
        <v>157</v>
      </c>
      <c r="U42" s="22" t="s">
        <v>9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">
      <c r="A43" s="20"/>
      <c r="B43" s="19"/>
      <c r="C43" s="109"/>
      <c r="D43" s="18"/>
      <c r="E43" s="17"/>
      <c r="F43" s="16"/>
      <c r="G43" s="16"/>
      <c r="H43" s="15"/>
      <c r="I43" s="437" t="s">
        <v>162</v>
      </c>
      <c r="J43" s="438"/>
      <c r="K43" s="438"/>
      <c r="L43" s="438"/>
      <c r="M43" s="439"/>
      <c r="N43" s="27">
        <v>37</v>
      </c>
      <c r="O43" s="26">
        <v>2</v>
      </c>
      <c r="P43" s="25">
        <v>3</v>
      </c>
      <c r="Q43" s="11" t="s">
        <v>159</v>
      </c>
      <c r="R43" s="23" t="s">
        <v>158</v>
      </c>
      <c r="S43" s="24" t="s">
        <v>11</v>
      </c>
      <c r="T43" s="23" t="s">
        <v>157</v>
      </c>
      <c r="U43" s="22" t="s">
        <v>156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">
      <c r="A44" s="20"/>
      <c r="B44" s="19"/>
      <c r="C44" s="109"/>
      <c r="D44" s="18"/>
      <c r="E44" s="17"/>
      <c r="F44" s="16"/>
      <c r="G44" s="16"/>
      <c r="H44" s="16"/>
      <c r="I44" s="15"/>
      <c r="J44" s="433" t="s">
        <v>161</v>
      </c>
      <c r="K44" s="433"/>
      <c r="L44" s="433"/>
      <c r="M44" s="434"/>
      <c r="N44" s="27">
        <v>37</v>
      </c>
      <c r="O44" s="26">
        <v>2</v>
      </c>
      <c r="P44" s="25">
        <v>3</v>
      </c>
      <c r="Q44" s="11" t="s">
        <v>159</v>
      </c>
      <c r="R44" s="23" t="s">
        <v>158</v>
      </c>
      <c r="S44" s="24" t="s">
        <v>11</v>
      </c>
      <c r="T44" s="23" t="s">
        <v>157</v>
      </c>
      <c r="U44" s="22" t="s">
        <v>156</v>
      </c>
      <c r="V44" s="270" t="s">
        <v>160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">
      <c r="A45" s="20"/>
      <c r="B45" s="19"/>
      <c r="C45" s="109"/>
      <c r="D45" s="37"/>
      <c r="E45" s="36"/>
      <c r="F45" s="35"/>
      <c r="G45" s="35"/>
      <c r="H45" s="35"/>
      <c r="I45" s="35"/>
      <c r="J45" s="440" t="s">
        <v>67</v>
      </c>
      <c r="K45" s="440"/>
      <c r="L45" s="440"/>
      <c r="M45" s="441"/>
      <c r="N45" s="14">
        <v>37</v>
      </c>
      <c r="O45" s="13">
        <v>2</v>
      </c>
      <c r="P45" s="12">
        <v>3</v>
      </c>
      <c r="Q45" s="11" t="s">
        <v>159</v>
      </c>
      <c r="R45" s="9" t="s">
        <v>158</v>
      </c>
      <c r="S45" s="10" t="s">
        <v>11</v>
      </c>
      <c r="T45" s="9" t="s">
        <v>157</v>
      </c>
      <c r="U45" s="8" t="s">
        <v>156</v>
      </c>
      <c r="V45" s="264" t="s">
        <v>62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">
      <c r="A46" s="20"/>
      <c r="B46" s="19"/>
      <c r="C46" s="109"/>
      <c r="D46" s="430" t="s">
        <v>155</v>
      </c>
      <c r="E46" s="431"/>
      <c r="F46" s="431"/>
      <c r="G46" s="431"/>
      <c r="H46" s="431"/>
      <c r="I46" s="431"/>
      <c r="J46" s="435"/>
      <c r="K46" s="435"/>
      <c r="L46" s="435"/>
      <c r="M46" s="436"/>
      <c r="N46" s="33">
        <v>37</v>
      </c>
      <c r="O46" s="32">
        <v>3</v>
      </c>
      <c r="P46" s="31" t="s">
        <v>6</v>
      </c>
      <c r="Q46" s="11" t="s">
        <v>6</v>
      </c>
      <c r="R46" s="116" t="s">
        <v>6</v>
      </c>
      <c r="S46" s="117" t="s">
        <v>6</v>
      </c>
      <c r="T46" s="116" t="s">
        <v>6</v>
      </c>
      <c r="U46" s="118" t="s">
        <v>6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">
      <c r="A47" s="20"/>
      <c r="B47" s="19"/>
      <c r="C47" s="109"/>
      <c r="D47" s="29"/>
      <c r="E47" s="444" t="s">
        <v>154</v>
      </c>
      <c r="F47" s="445"/>
      <c r="G47" s="445"/>
      <c r="H47" s="445"/>
      <c r="I47" s="445"/>
      <c r="J47" s="445"/>
      <c r="K47" s="445"/>
      <c r="L47" s="445"/>
      <c r="M47" s="446"/>
      <c r="N47" s="93">
        <v>37</v>
      </c>
      <c r="O47" s="94">
        <v>3</v>
      </c>
      <c r="P47" s="95">
        <v>4</v>
      </c>
      <c r="Q47" s="91" t="s">
        <v>6</v>
      </c>
      <c r="R47" s="96" t="s">
        <v>6</v>
      </c>
      <c r="S47" s="97" t="s">
        <v>6</v>
      </c>
      <c r="T47" s="96" t="s">
        <v>6</v>
      </c>
      <c r="U47" s="98" t="s">
        <v>6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5" customHeight="1" x14ac:dyDescent="0.2">
      <c r="A48" s="20"/>
      <c r="B48" s="19"/>
      <c r="C48" s="109"/>
      <c r="D48" s="18"/>
      <c r="E48" s="28"/>
      <c r="F48" s="437" t="s">
        <v>153</v>
      </c>
      <c r="G48" s="437"/>
      <c r="H48" s="437"/>
      <c r="I48" s="438"/>
      <c r="J48" s="438"/>
      <c r="K48" s="438"/>
      <c r="L48" s="438"/>
      <c r="M48" s="439"/>
      <c r="N48" s="27">
        <v>37</v>
      </c>
      <c r="O48" s="26">
        <v>3</v>
      </c>
      <c r="P48" s="25">
        <v>4</v>
      </c>
      <c r="Q48" s="11" t="s">
        <v>152</v>
      </c>
      <c r="R48" s="23" t="s">
        <v>149</v>
      </c>
      <c r="S48" s="24" t="s">
        <v>11</v>
      </c>
      <c r="T48" s="23" t="s">
        <v>10</v>
      </c>
      <c r="U48" s="22" t="s">
        <v>9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">
      <c r="A49" s="20"/>
      <c r="B49" s="19"/>
      <c r="C49" s="109"/>
      <c r="D49" s="18"/>
      <c r="E49" s="17"/>
      <c r="F49" s="15"/>
      <c r="G49" s="15"/>
      <c r="H49" s="15"/>
      <c r="I49" s="437" t="s">
        <v>151</v>
      </c>
      <c r="J49" s="438"/>
      <c r="K49" s="438"/>
      <c r="L49" s="438"/>
      <c r="M49" s="439"/>
      <c r="N49" s="27">
        <v>37</v>
      </c>
      <c r="O49" s="26">
        <v>3</v>
      </c>
      <c r="P49" s="25">
        <v>4</v>
      </c>
      <c r="Q49" s="11" t="s">
        <v>150</v>
      </c>
      <c r="R49" s="23" t="s">
        <v>149</v>
      </c>
      <c r="S49" s="24" t="s">
        <v>11</v>
      </c>
      <c r="T49" s="23" t="s">
        <v>10</v>
      </c>
      <c r="U49" s="22" t="s">
        <v>148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5" customHeight="1" x14ac:dyDescent="0.2">
      <c r="A50" s="20"/>
      <c r="B50" s="19"/>
      <c r="C50" s="109"/>
      <c r="D50" s="18"/>
      <c r="E50" s="36"/>
      <c r="F50" s="35"/>
      <c r="G50" s="35"/>
      <c r="H50" s="35"/>
      <c r="I50" s="34"/>
      <c r="J50" s="440" t="s">
        <v>67</v>
      </c>
      <c r="K50" s="440"/>
      <c r="L50" s="440"/>
      <c r="M50" s="441"/>
      <c r="N50" s="14">
        <v>37</v>
      </c>
      <c r="O50" s="13">
        <v>3</v>
      </c>
      <c r="P50" s="12">
        <v>4</v>
      </c>
      <c r="Q50" s="11" t="s">
        <v>150</v>
      </c>
      <c r="R50" s="9" t="s">
        <v>149</v>
      </c>
      <c r="S50" s="10" t="s">
        <v>11</v>
      </c>
      <c r="T50" s="9" t="s">
        <v>10</v>
      </c>
      <c r="U50" s="8" t="s">
        <v>148</v>
      </c>
      <c r="V50" s="264" t="s">
        <v>62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">
      <c r="A51" s="20"/>
      <c r="B51" s="19"/>
      <c r="C51" s="109"/>
      <c r="D51" s="18"/>
      <c r="E51" s="444" t="s">
        <v>147</v>
      </c>
      <c r="F51" s="445"/>
      <c r="G51" s="445"/>
      <c r="H51" s="445"/>
      <c r="I51" s="445"/>
      <c r="J51" s="447"/>
      <c r="K51" s="447"/>
      <c r="L51" s="447"/>
      <c r="M51" s="448"/>
      <c r="N51" s="88">
        <v>37</v>
      </c>
      <c r="O51" s="89">
        <v>3</v>
      </c>
      <c r="P51" s="90">
        <v>9</v>
      </c>
      <c r="Q51" s="91" t="s">
        <v>6</v>
      </c>
      <c r="R51" s="110" t="s">
        <v>6</v>
      </c>
      <c r="S51" s="111" t="s">
        <v>6</v>
      </c>
      <c r="T51" s="110" t="s">
        <v>6</v>
      </c>
      <c r="U51" s="112" t="s">
        <v>6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">
      <c r="A52" s="20"/>
      <c r="B52" s="19"/>
      <c r="C52" s="109"/>
      <c r="D52" s="18"/>
      <c r="E52" s="28"/>
      <c r="F52" s="437" t="s">
        <v>320</v>
      </c>
      <c r="G52" s="438"/>
      <c r="H52" s="438"/>
      <c r="I52" s="438"/>
      <c r="J52" s="438"/>
      <c r="K52" s="438"/>
      <c r="L52" s="438"/>
      <c r="M52" s="439"/>
      <c r="N52" s="27">
        <v>37</v>
      </c>
      <c r="O52" s="26">
        <v>3</v>
      </c>
      <c r="P52" s="25">
        <v>9</v>
      </c>
      <c r="Q52" s="11" t="s">
        <v>24</v>
      </c>
      <c r="R52" s="23">
        <v>89</v>
      </c>
      <c r="S52" s="24" t="s">
        <v>11</v>
      </c>
      <c r="T52" s="23" t="s">
        <v>10</v>
      </c>
      <c r="U52" s="22" t="s">
        <v>9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">
      <c r="A53" s="20"/>
      <c r="B53" s="19"/>
      <c r="C53" s="109"/>
      <c r="D53" s="18"/>
      <c r="E53" s="17"/>
      <c r="F53" s="15"/>
      <c r="G53" s="437" t="s">
        <v>146</v>
      </c>
      <c r="H53" s="438"/>
      <c r="I53" s="438"/>
      <c r="J53" s="438"/>
      <c r="K53" s="438"/>
      <c r="L53" s="438"/>
      <c r="M53" s="439"/>
      <c r="N53" s="27">
        <v>37</v>
      </c>
      <c r="O53" s="26">
        <v>3</v>
      </c>
      <c r="P53" s="25">
        <v>9</v>
      </c>
      <c r="Q53" s="11" t="s">
        <v>145</v>
      </c>
      <c r="R53" s="23">
        <v>89</v>
      </c>
      <c r="S53" s="24">
        <v>1</v>
      </c>
      <c r="T53" s="23">
        <v>1</v>
      </c>
      <c r="U53" s="22" t="s">
        <v>9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">
      <c r="A54" s="20"/>
      <c r="B54" s="19"/>
      <c r="C54" s="109"/>
      <c r="D54" s="18"/>
      <c r="E54" s="17"/>
      <c r="F54" s="16"/>
      <c r="G54" s="15"/>
      <c r="H54" s="437" t="s">
        <v>144</v>
      </c>
      <c r="I54" s="438"/>
      <c r="J54" s="438"/>
      <c r="K54" s="438"/>
      <c r="L54" s="438"/>
      <c r="M54" s="439"/>
      <c r="N54" s="27">
        <v>37</v>
      </c>
      <c r="O54" s="26">
        <v>3</v>
      </c>
      <c r="P54" s="25">
        <v>9</v>
      </c>
      <c r="Q54" s="11" t="s">
        <v>143</v>
      </c>
      <c r="R54" s="23">
        <v>89</v>
      </c>
      <c r="S54" s="24">
        <v>1</v>
      </c>
      <c r="T54" s="23" t="s">
        <v>14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">
      <c r="A55" s="20"/>
      <c r="B55" s="19"/>
      <c r="C55" s="109"/>
      <c r="D55" s="18"/>
      <c r="E55" s="17"/>
      <c r="F55" s="16"/>
      <c r="G55" s="16"/>
      <c r="H55" s="15"/>
      <c r="I55" s="437" t="s">
        <v>142</v>
      </c>
      <c r="J55" s="438"/>
      <c r="K55" s="438"/>
      <c r="L55" s="438"/>
      <c r="M55" s="439"/>
      <c r="N55" s="27">
        <v>37</v>
      </c>
      <c r="O55" s="26">
        <v>3</v>
      </c>
      <c r="P55" s="25">
        <v>9</v>
      </c>
      <c r="Q55" s="11" t="s">
        <v>141</v>
      </c>
      <c r="R55" s="23">
        <v>89</v>
      </c>
      <c r="S55" s="24">
        <v>1</v>
      </c>
      <c r="T55" s="23" t="s">
        <v>14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">
      <c r="A56" s="20"/>
      <c r="B56" s="19"/>
      <c r="C56" s="109"/>
      <c r="D56" s="18"/>
      <c r="E56" s="36"/>
      <c r="F56" s="35"/>
      <c r="G56" s="35"/>
      <c r="H56" s="35"/>
      <c r="I56" s="34"/>
      <c r="J56" s="440" t="s">
        <v>67</v>
      </c>
      <c r="K56" s="440"/>
      <c r="L56" s="440"/>
      <c r="M56" s="441"/>
      <c r="N56" s="14">
        <v>37</v>
      </c>
      <c r="O56" s="13">
        <v>3</v>
      </c>
      <c r="P56" s="12">
        <v>9</v>
      </c>
      <c r="Q56" s="11" t="s">
        <v>141</v>
      </c>
      <c r="R56" s="9">
        <v>89</v>
      </c>
      <c r="S56" s="10">
        <v>1</v>
      </c>
      <c r="T56" s="9" t="s">
        <v>14</v>
      </c>
      <c r="U56" s="8">
        <v>90054</v>
      </c>
      <c r="V56" s="264" t="s">
        <v>62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">
      <c r="A57" s="20"/>
      <c r="B57" s="19"/>
      <c r="C57" s="109"/>
      <c r="D57" s="18"/>
      <c r="E57" s="444" t="s">
        <v>138</v>
      </c>
      <c r="F57" s="445"/>
      <c r="G57" s="445"/>
      <c r="H57" s="445"/>
      <c r="I57" s="445"/>
      <c r="J57" s="447"/>
      <c r="K57" s="447"/>
      <c r="L57" s="447"/>
      <c r="M57" s="448"/>
      <c r="N57" s="88">
        <v>37</v>
      </c>
      <c r="O57" s="89">
        <v>3</v>
      </c>
      <c r="P57" s="90">
        <v>10</v>
      </c>
      <c r="Q57" s="91" t="s">
        <v>6</v>
      </c>
      <c r="R57" s="110" t="s">
        <v>6</v>
      </c>
      <c r="S57" s="111" t="s">
        <v>6</v>
      </c>
      <c r="T57" s="110" t="s">
        <v>6</v>
      </c>
      <c r="U57" s="112" t="s">
        <v>6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">
      <c r="A58" s="20"/>
      <c r="B58" s="19"/>
      <c r="C58" s="109"/>
      <c r="D58" s="18"/>
      <c r="E58" s="28"/>
      <c r="F58" s="437" t="s">
        <v>25</v>
      </c>
      <c r="G58" s="438"/>
      <c r="H58" s="438"/>
      <c r="I58" s="438"/>
      <c r="J58" s="438"/>
      <c r="K58" s="438"/>
      <c r="L58" s="438"/>
      <c r="M58" s="439"/>
      <c r="N58" s="27">
        <v>37</v>
      </c>
      <c r="O58" s="26">
        <v>3</v>
      </c>
      <c r="P58" s="25">
        <v>10</v>
      </c>
      <c r="Q58" s="11" t="s">
        <v>24</v>
      </c>
      <c r="R58" s="23" t="s">
        <v>16</v>
      </c>
      <c r="S58" s="24" t="s">
        <v>11</v>
      </c>
      <c r="T58" s="23" t="s">
        <v>10</v>
      </c>
      <c r="U58" s="22" t="s">
        <v>9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">
      <c r="A59" s="20"/>
      <c r="B59" s="19"/>
      <c r="C59" s="109"/>
      <c r="D59" s="18"/>
      <c r="E59" s="17"/>
      <c r="F59" s="15"/>
      <c r="G59" s="437" t="s">
        <v>137</v>
      </c>
      <c r="H59" s="438"/>
      <c r="I59" s="438"/>
      <c r="J59" s="438"/>
      <c r="K59" s="438"/>
      <c r="L59" s="438"/>
      <c r="M59" s="439"/>
      <c r="N59" s="27">
        <v>37</v>
      </c>
      <c r="O59" s="26">
        <v>3</v>
      </c>
      <c r="P59" s="25">
        <v>10</v>
      </c>
      <c r="Q59" s="11" t="s">
        <v>136</v>
      </c>
      <c r="R59" s="23" t="s">
        <v>16</v>
      </c>
      <c r="S59" s="24" t="s">
        <v>7</v>
      </c>
      <c r="T59" s="23" t="s">
        <v>10</v>
      </c>
      <c r="U59" s="22" t="s">
        <v>9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">
      <c r="A60" s="20"/>
      <c r="B60" s="19"/>
      <c r="C60" s="109"/>
      <c r="D60" s="18"/>
      <c r="E60" s="17"/>
      <c r="F60" s="16"/>
      <c r="G60" s="15"/>
      <c r="H60" s="437" t="s">
        <v>135</v>
      </c>
      <c r="I60" s="438"/>
      <c r="J60" s="438"/>
      <c r="K60" s="438"/>
      <c r="L60" s="438"/>
      <c r="M60" s="439"/>
      <c r="N60" s="27">
        <v>37</v>
      </c>
      <c r="O60" s="26">
        <v>3</v>
      </c>
      <c r="P60" s="25">
        <v>10</v>
      </c>
      <c r="Q60" s="11" t="s">
        <v>134</v>
      </c>
      <c r="R60" s="23" t="s">
        <v>16</v>
      </c>
      <c r="S60" s="24" t="s">
        <v>7</v>
      </c>
      <c r="T60" s="23" t="s">
        <v>14</v>
      </c>
      <c r="U60" s="22" t="s">
        <v>9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">
      <c r="A61" s="20"/>
      <c r="B61" s="19"/>
      <c r="C61" s="109"/>
      <c r="D61" s="18"/>
      <c r="E61" s="17"/>
      <c r="F61" s="16"/>
      <c r="G61" s="16"/>
      <c r="H61" s="15"/>
      <c r="I61" s="437" t="s">
        <v>133</v>
      </c>
      <c r="J61" s="438"/>
      <c r="K61" s="438"/>
      <c r="L61" s="438"/>
      <c r="M61" s="439"/>
      <c r="N61" s="27">
        <v>37</v>
      </c>
      <c r="O61" s="26">
        <v>3</v>
      </c>
      <c r="P61" s="25">
        <v>10</v>
      </c>
      <c r="Q61" s="11" t="s">
        <v>132</v>
      </c>
      <c r="R61" s="23" t="s">
        <v>16</v>
      </c>
      <c r="S61" s="24" t="s">
        <v>7</v>
      </c>
      <c r="T61" s="23" t="s">
        <v>14</v>
      </c>
      <c r="U61" s="22" t="s">
        <v>131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">
      <c r="A62" s="20"/>
      <c r="B62" s="19"/>
      <c r="C62" s="109"/>
      <c r="D62" s="37"/>
      <c r="E62" s="36"/>
      <c r="F62" s="35"/>
      <c r="G62" s="35"/>
      <c r="H62" s="35"/>
      <c r="I62" s="34"/>
      <c r="J62" s="440" t="s">
        <v>67</v>
      </c>
      <c r="K62" s="440"/>
      <c r="L62" s="440"/>
      <c r="M62" s="441"/>
      <c r="N62" s="14">
        <v>37</v>
      </c>
      <c r="O62" s="13">
        <v>3</v>
      </c>
      <c r="P62" s="12">
        <v>10</v>
      </c>
      <c r="Q62" s="11" t="s">
        <v>132</v>
      </c>
      <c r="R62" s="9" t="s">
        <v>16</v>
      </c>
      <c r="S62" s="10" t="s">
        <v>7</v>
      </c>
      <c r="T62" s="9" t="s">
        <v>14</v>
      </c>
      <c r="U62" s="8" t="s">
        <v>131</v>
      </c>
      <c r="V62" s="264" t="s">
        <v>62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">
      <c r="A63" s="20"/>
      <c r="B63" s="19"/>
      <c r="C63" s="109"/>
      <c r="D63" s="430" t="s">
        <v>130</v>
      </c>
      <c r="E63" s="431"/>
      <c r="F63" s="431"/>
      <c r="G63" s="431"/>
      <c r="H63" s="431"/>
      <c r="I63" s="431"/>
      <c r="J63" s="435"/>
      <c r="K63" s="435"/>
      <c r="L63" s="435"/>
      <c r="M63" s="436"/>
      <c r="N63" s="33">
        <v>37</v>
      </c>
      <c r="O63" s="32">
        <v>4</v>
      </c>
      <c r="P63" s="31" t="s">
        <v>6</v>
      </c>
      <c r="Q63" s="11" t="s">
        <v>6</v>
      </c>
      <c r="R63" s="116" t="s">
        <v>6</v>
      </c>
      <c r="S63" s="117" t="s">
        <v>6</v>
      </c>
      <c r="T63" s="116" t="s">
        <v>6</v>
      </c>
      <c r="U63" s="118" t="s">
        <v>6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">
      <c r="A64" s="20"/>
      <c r="B64" s="19"/>
      <c r="C64" s="109"/>
      <c r="D64" s="29"/>
      <c r="E64" s="444" t="s">
        <v>129</v>
      </c>
      <c r="F64" s="445"/>
      <c r="G64" s="445"/>
      <c r="H64" s="445"/>
      <c r="I64" s="445"/>
      <c r="J64" s="445"/>
      <c r="K64" s="445"/>
      <c r="L64" s="445"/>
      <c r="M64" s="446"/>
      <c r="N64" s="93">
        <v>37</v>
      </c>
      <c r="O64" s="94">
        <v>4</v>
      </c>
      <c r="P64" s="95">
        <v>9</v>
      </c>
      <c r="Q64" s="91" t="s">
        <v>6</v>
      </c>
      <c r="R64" s="96" t="s">
        <v>6</v>
      </c>
      <c r="S64" s="97" t="s">
        <v>6</v>
      </c>
      <c r="T64" s="96" t="s">
        <v>6</v>
      </c>
      <c r="U64" s="98" t="s">
        <v>6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">
      <c r="A65" s="20"/>
      <c r="B65" s="19"/>
      <c r="C65" s="109"/>
      <c r="D65" s="18"/>
      <c r="E65" s="28"/>
      <c r="F65" s="437" t="s">
        <v>320</v>
      </c>
      <c r="G65" s="438"/>
      <c r="H65" s="438"/>
      <c r="I65" s="438"/>
      <c r="J65" s="438"/>
      <c r="K65" s="438"/>
      <c r="L65" s="438"/>
      <c r="M65" s="439"/>
      <c r="N65" s="27">
        <v>37</v>
      </c>
      <c r="O65" s="26">
        <v>4</v>
      </c>
      <c r="P65" s="25">
        <v>9</v>
      </c>
      <c r="Q65" s="11" t="s">
        <v>24</v>
      </c>
      <c r="R65" s="23" t="s">
        <v>16</v>
      </c>
      <c r="S65" s="24" t="s">
        <v>11</v>
      </c>
      <c r="T65" s="23" t="s">
        <v>10</v>
      </c>
      <c r="U65" s="22" t="s">
        <v>9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">
      <c r="A66" s="20"/>
      <c r="B66" s="19"/>
      <c r="C66" s="109"/>
      <c r="D66" s="18"/>
      <c r="E66" s="17"/>
      <c r="F66" s="15"/>
      <c r="G66" s="437" t="s">
        <v>128</v>
      </c>
      <c r="H66" s="438"/>
      <c r="I66" s="438"/>
      <c r="J66" s="438"/>
      <c r="K66" s="438"/>
      <c r="L66" s="438"/>
      <c r="M66" s="439"/>
      <c r="N66" s="27">
        <v>37</v>
      </c>
      <c r="O66" s="26">
        <v>4</v>
      </c>
      <c r="P66" s="25">
        <v>9</v>
      </c>
      <c r="Q66" s="11" t="s">
        <v>127</v>
      </c>
      <c r="R66" s="23" t="s">
        <v>16</v>
      </c>
      <c r="S66" s="24" t="s">
        <v>41</v>
      </c>
      <c r="T66" s="23" t="s">
        <v>10</v>
      </c>
      <c r="U66" s="22" t="s">
        <v>9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">
      <c r="A67" s="20"/>
      <c r="B67" s="19"/>
      <c r="C67" s="109"/>
      <c r="D67" s="18"/>
      <c r="E67" s="17"/>
      <c r="F67" s="16"/>
      <c r="G67" s="15"/>
      <c r="H67" s="437" t="s">
        <v>126</v>
      </c>
      <c r="I67" s="438"/>
      <c r="J67" s="438"/>
      <c r="K67" s="438"/>
      <c r="L67" s="438"/>
      <c r="M67" s="439"/>
      <c r="N67" s="27">
        <v>37</v>
      </c>
      <c r="O67" s="26">
        <v>4</v>
      </c>
      <c r="P67" s="25">
        <v>9</v>
      </c>
      <c r="Q67" s="11" t="s">
        <v>125</v>
      </c>
      <c r="R67" s="23" t="s">
        <v>16</v>
      </c>
      <c r="S67" s="24" t="s">
        <v>41</v>
      </c>
      <c r="T67" s="23" t="s">
        <v>122</v>
      </c>
      <c r="U67" s="22" t="s">
        <v>9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">
      <c r="A68" s="20"/>
      <c r="B68" s="19"/>
      <c r="C68" s="109"/>
      <c r="D68" s="18"/>
      <c r="E68" s="17"/>
      <c r="F68" s="16"/>
      <c r="G68" s="16"/>
      <c r="H68" s="15"/>
      <c r="I68" s="437" t="s">
        <v>124</v>
      </c>
      <c r="J68" s="438"/>
      <c r="K68" s="438"/>
      <c r="L68" s="438"/>
      <c r="M68" s="439"/>
      <c r="N68" s="27">
        <v>37</v>
      </c>
      <c r="O68" s="26">
        <v>4</v>
      </c>
      <c r="P68" s="25">
        <v>9</v>
      </c>
      <c r="Q68" s="11" t="s">
        <v>123</v>
      </c>
      <c r="R68" s="23" t="s">
        <v>16</v>
      </c>
      <c r="S68" s="24" t="s">
        <v>41</v>
      </c>
      <c r="T68" s="23" t="s">
        <v>122</v>
      </c>
      <c r="U68" s="22" t="s">
        <v>121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">
      <c r="A69" s="20"/>
      <c r="B69" s="19"/>
      <c r="C69" s="109"/>
      <c r="D69" s="18"/>
      <c r="E69" s="17"/>
      <c r="F69" s="16"/>
      <c r="G69" s="16"/>
      <c r="H69" s="35"/>
      <c r="I69" s="34"/>
      <c r="J69" s="440" t="s">
        <v>67</v>
      </c>
      <c r="K69" s="440"/>
      <c r="L69" s="440"/>
      <c r="M69" s="441"/>
      <c r="N69" s="14">
        <v>37</v>
      </c>
      <c r="O69" s="13">
        <v>4</v>
      </c>
      <c r="P69" s="12">
        <v>9</v>
      </c>
      <c r="Q69" s="11" t="s">
        <v>123</v>
      </c>
      <c r="R69" s="9" t="s">
        <v>16</v>
      </c>
      <c r="S69" s="10" t="s">
        <v>41</v>
      </c>
      <c r="T69" s="9" t="s">
        <v>122</v>
      </c>
      <c r="U69" s="8" t="s">
        <v>121</v>
      </c>
      <c r="V69" s="264" t="s">
        <v>62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">
      <c r="A70" s="20"/>
      <c r="B70" s="19"/>
      <c r="C70" s="109"/>
      <c r="D70" s="18"/>
      <c r="E70" s="17"/>
      <c r="F70" s="16"/>
      <c r="G70" s="16"/>
      <c r="H70" s="437" t="s">
        <v>120</v>
      </c>
      <c r="I70" s="438"/>
      <c r="J70" s="442"/>
      <c r="K70" s="442"/>
      <c r="L70" s="442"/>
      <c r="M70" s="443"/>
      <c r="N70" s="41">
        <v>37</v>
      </c>
      <c r="O70" s="40">
        <v>4</v>
      </c>
      <c r="P70" s="39">
        <v>9</v>
      </c>
      <c r="Q70" s="11" t="s">
        <v>119</v>
      </c>
      <c r="R70" s="113" t="s">
        <v>16</v>
      </c>
      <c r="S70" s="114" t="s">
        <v>41</v>
      </c>
      <c r="T70" s="113" t="s">
        <v>116</v>
      </c>
      <c r="U70" s="115" t="s">
        <v>9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">
      <c r="A71" s="20"/>
      <c r="B71" s="19"/>
      <c r="C71" s="109"/>
      <c r="D71" s="18"/>
      <c r="E71" s="17"/>
      <c r="F71" s="16"/>
      <c r="G71" s="16"/>
      <c r="H71" s="15"/>
      <c r="I71" s="437" t="s">
        <v>118</v>
      </c>
      <c r="J71" s="438"/>
      <c r="K71" s="438"/>
      <c r="L71" s="438"/>
      <c r="M71" s="439"/>
      <c r="N71" s="27">
        <v>37</v>
      </c>
      <c r="O71" s="26">
        <v>4</v>
      </c>
      <c r="P71" s="25">
        <v>9</v>
      </c>
      <c r="Q71" s="11" t="s">
        <v>117</v>
      </c>
      <c r="R71" s="23" t="s">
        <v>16</v>
      </c>
      <c r="S71" s="24" t="s">
        <v>41</v>
      </c>
      <c r="T71" s="23" t="s">
        <v>116</v>
      </c>
      <c r="U71" s="22" t="s">
        <v>115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">
      <c r="A72" s="20"/>
      <c r="B72" s="19"/>
      <c r="C72" s="109"/>
      <c r="D72" s="18"/>
      <c r="E72" s="36"/>
      <c r="F72" s="35"/>
      <c r="G72" s="35"/>
      <c r="H72" s="35"/>
      <c r="I72" s="34"/>
      <c r="J72" s="440" t="s">
        <v>67</v>
      </c>
      <c r="K72" s="440"/>
      <c r="L72" s="440"/>
      <c r="M72" s="441"/>
      <c r="N72" s="14">
        <v>37</v>
      </c>
      <c r="O72" s="13">
        <v>4</v>
      </c>
      <c r="P72" s="12">
        <v>9</v>
      </c>
      <c r="Q72" s="11" t="s">
        <v>117</v>
      </c>
      <c r="R72" s="9" t="s">
        <v>16</v>
      </c>
      <c r="S72" s="10" t="s">
        <v>41</v>
      </c>
      <c r="T72" s="9" t="s">
        <v>116</v>
      </c>
      <c r="U72" s="8" t="s">
        <v>115</v>
      </c>
      <c r="V72" s="264" t="s">
        <v>62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">
      <c r="A73" s="20"/>
      <c r="B73" s="19"/>
      <c r="C73" s="109"/>
      <c r="D73" s="18"/>
      <c r="E73" s="444" t="s">
        <v>114</v>
      </c>
      <c r="F73" s="445"/>
      <c r="G73" s="445"/>
      <c r="H73" s="445"/>
      <c r="I73" s="445"/>
      <c r="J73" s="447"/>
      <c r="K73" s="447"/>
      <c r="L73" s="447"/>
      <c r="M73" s="448"/>
      <c r="N73" s="88">
        <v>37</v>
      </c>
      <c r="O73" s="89">
        <v>4</v>
      </c>
      <c r="P73" s="90">
        <v>12</v>
      </c>
      <c r="Q73" s="91" t="s">
        <v>6</v>
      </c>
      <c r="R73" s="110" t="s">
        <v>6</v>
      </c>
      <c r="S73" s="111" t="s">
        <v>6</v>
      </c>
      <c r="T73" s="110" t="s">
        <v>6</v>
      </c>
      <c r="U73" s="112" t="s">
        <v>6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">
      <c r="A74" s="20"/>
      <c r="B74" s="19"/>
      <c r="C74" s="109"/>
      <c r="D74" s="18"/>
      <c r="E74" s="28"/>
      <c r="F74" s="437" t="s">
        <v>323</v>
      </c>
      <c r="G74" s="438"/>
      <c r="H74" s="438"/>
      <c r="I74" s="438"/>
      <c r="J74" s="438"/>
      <c r="K74" s="438"/>
      <c r="L74" s="438"/>
      <c r="M74" s="439"/>
      <c r="N74" s="27">
        <v>37</v>
      </c>
      <c r="O74" s="26">
        <v>4</v>
      </c>
      <c r="P74" s="25">
        <v>12</v>
      </c>
      <c r="Q74" s="11" t="s">
        <v>24</v>
      </c>
      <c r="R74" s="23" t="s">
        <v>16</v>
      </c>
      <c r="S74" s="24" t="s">
        <v>11</v>
      </c>
      <c r="T74" s="23" t="s">
        <v>10</v>
      </c>
      <c r="U74" s="22" t="s">
        <v>9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">
      <c r="A75" s="20"/>
      <c r="B75" s="19"/>
      <c r="C75" s="109"/>
      <c r="D75" s="18"/>
      <c r="E75" s="17"/>
      <c r="F75" s="15"/>
      <c r="G75" s="437" t="s">
        <v>113</v>
      </c>
      <c r="H75" s="438"/>
      <c r="I75" s="438"/>
      <c r="J75" s="438"/>
      <c r="K75" s="438"/>
      <c r="L75" s="438"/>
      <c r="M75" s="439"/>
      <c r="N75" s="27">
        <v>37</v>
      </c>
      <c r="O75" s="26">
        <v>4</v>
      </c>
      <c r="P75" s="25">
        <v>12</v>
      </c>
      <c r="Q75" s="11" t="s">
        <v>112</v>
      </c>
      <c r="R75" s="23" t="s">
        <v>16</v>
      </c>
      <c r="S75" s="24">
        <v>1</v>
      </c>
      <c r="T75" s="23" t="s">
        <v>10</v>
      </c>
      <c r="U75" s="22" t="s">
        <v>9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">
      <c r="A76" s="20"/>
      <c r="B76" s="19"/>
      <c r="C76" s="109"/>
      <c r="D76" s="18"/>
      <c r="E76" s="17"/>
      <c r="F76" s="16"/>
      <c r="G76" s="15"/>
      <c r="H76" s="437" t="s">
        <v>111</v>
      </c>
      <c r="I76" s="438"/>
      <c r="J76" s="438"/>
      <c r="K76" s="438"/>
      <c r="L76" s="438"/>
      <c r="M76" s="439"/>
      <c r="N76" s="27">
        <v>37</v>
      </c>
      <c r="O76" s="26">
        <v>4</v>
      </c>
      <c r="P76" s="25">
        <v>12</v>
      </c>
      <c r="Q76" s="11" t="s">
        <v>110</v>
      </c>
      <c r="R76" s="9" t="s">
        <v>16</v>
      </c>
      <c r="S76" s="10">
        <v>1</v>
      </c>
      <c r="T76" s="9" t="s">
        <v>89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">
      <c r="A77" s="20"/>
      <c r="B77" s="19"/>
      <c r="C77" s="109"/>
      <c r="D77" s="18"/>
      <c r="E77" s="17"/>
      <c r="F77" s="16"/>
      <c r="G77" s="16"/>
      <c r="H77" s="15"/>
      <c r="I77" s="437" t="s">
        <v>109</v>
      </c>
      <c r="J77" s="438"/>
      <c r="K77" s="438"/>
      <c r="L77" s="438"/>
      <c r="M77" s="439"/>
      <c r="N77" s="27">
        <v>37</v>
      </c>
      <c r="O77" s="26">
        <v>4</v>
      </c>
      <c r="P77" s="25">
        <v>12</v>
      </c>
      <c r="Q77" s="11" t="s">
        <v>108</v>
      </c>
      <c r="R77" s="9" t="s">
        <v>16</v>
      </c>
      <c r="S77" s="10">
        <v>1</v>
      </c>
      <c r="T77" s="9" t="s">
        <v>89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">
      <c r="A78" s="20"/>
      <c r="B78" s="19"/>
      <c r="C78" s="109"/>
      <c r="D78" s="18"/>
      <c r="E78" s="17"/>
      <c r="F78" s="16"/>
      <c r="G78" s="16"/>
      <c r="H78" s="35"/>
      <c r="I78" s="34"/>
      <c r="J78" s="440" t="s">
        <v>67</v>
      </c>
      <c r="K78" s="440"/>
      <c r="L78" s="440"/>
      <c r="M78" s="441"/>
      <c r="N78" s="14">
        <v>37</v>
      </c>
      <c r="O78" s="13">
        <v>4</v>
      </c>
      <c r="P78" s="12">
        <v>12</v>
      </c>
      <c r="Q78" s="11" t="s">
        <v>108</v>
      </c>
      <c r="R78" s="9" t="s">
        <v>16</v>
      </c>
      <c r="S78" s="10">
        <v>1</v>
      </c>
      <c r="T78" s="9" t="s">
        <v>89</v>
      </c>
      <c r="U78" s="8">
        <v>90044</v>
      </c>
      <c r="V78" s="264" t="s">
        <v>62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">
      <c r="A79" s="20"/>
      <c r="B79" s="19"/>
      <c r="C79" s="109"/>
      <c r="D79" s="18"/>
      <c r="E79" s="17"/>
      <c r="F79" s="16"/>
      <c r="G79" s="16"/>
      <c r="H79" s="437" t="s">
        <v>106</v>
      </c>
      <c r="I79" s="438"/>
      <c r="J79" s="442"/>
      <c r="K79" s="442"/>
      <c r="L79" s="442"/>
      <c r="M79" s="443"/>
      <c r="N79" s="41">
        <v>37</v>
      </c>
      <c r="O79" s="40">
        <v>4</v>
      </c>
      <c r="P79" s="39">
        <v>12</v>
      </c>
      <c r="Q79" s="11" t="s">
        <v>105</v>
      </c>
      <c r="R79" s="113" t="s">
        <v>16</v>
      </c>
      <c r="S79" s="114" t="s">
        <v>101</v>
      </c>
      <c r="T79" s="113" t="s">
        <v>64</v>
      </c>
      <c r="U79" s="115" t="s">
        <v>9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">
      <c r="A80" s="20"/>
      <c r="B80" s="19"/>
      <c r="C80" s="109"/>
      <c r="D80" s="18"/>
      <c r="E80" s="17"/>
      <c r="F80" s="16"/>
      <c r="G80" s="16"/>
      <c r="H80" s="15"/>
      <c r="I80" s="437" t="s">
        <v>104</v>
      </c>
      <c r="J80" s="438"/>
      <c r="K80" s="438"/>
      <c r="L80" s="438"/>
      <c r="M80" s="439"/>
      <c r="N80" s="27">
        <v>37</v>
      </c>
      <c r="O80" s="26">
        <v>4</v>
      </c>
      <c r="P80" s="25">
        <v>12</v>
      </c>
      <c r="Q80" s="11" t="s">
        <v>102</v>
      </c>
      <c r="R80" s="23" t="s">
        <v>16</v>
      </c>
      <c r="S80" s="24" t="s">
        <v>101</v>
      </c>
      <c r="T80" s="23" t="s">
        <v>64</v>
      </c>
      <c r="U80" s="22" t="s">
        <v>100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">
      <c r="A81" s="20"/>
      <c r="B81" s="19"/>
      <c r="C81" s="109"/>
      <c r="D81" s="37"/>
      <c r="E81" s="36"/>
      <c r="F81" s="35"/>
      <c r="G81" s="35"/>
      <c r="H81" s="35"/>
      <c r="I81" s="34"/>
      <c r="J81" s="440" t="s">
        <v>103</v>
      </c>
      <c r="K81" s="440"/>
      <c r="L81" s="440"/>
      <c r="M81" s="441"/>
      <c r="N81" s="14">
        <v>37</v>
      </c>
      <c r="O81" s="13">
        <v>4</v>
      </c>
      <c r="P81" s="12">
        <v>12</v>
      </c>
      <c r="Q81" s="11" t="s">
        <v>102</v>
      </c>
      <c r="R81" s="9" t="s">
        <v>16</v>
      </c>
      <c r="S81" s="10" t="s">
        <v>101</v>
      </c>
      <c r="T81" s="9" t="s">
        <v>64</v>
      </c>
      <c r="U81" s="8" t="s">
        <v>100</v>
      </c>
      <c r="V81" s="264" t="s">
        <v>99</v>
      </c>
      <c r="W81" s="254"/>
      <c r="X81" s="265"/>
      <c r="Y81" s="265"/>
      <c r="Z81" s="266"/>
      <c r="AA81" s="7"/>
      <c r="AB81" s="2"/>
    </row>
    <row r="82" spans="1:28" ht="29.25" customHeight="1" x14ac:dyDescent="0.2">
      <c r="A82" s="20"/>
      <c r="B82" s="19"/>
      <c r="C82" s="109"/>
      <c r="D82" s="430" t="s">
        <v>98</v>
      </c>
      <c r="E82" s="431"/>
      <c r="F82" s="431"/>
      <c r="G82" s="431"/>
      <c r="H82" s="431"/>
      <c r="I82" s="431"/>
      <c r="J82" s="435"/>
      <c r="K82" s="435"/>
      <c r="L82" s="435"/>
      <c r="M82" s="436"/>
      <c r="N82" s="33">
        <v>37</v>
      </c>
      <c r="O82" s="32">
        <v>5</v>
      </c>
      <c r="P82" s="31" t="s">
        <v>6</v>
      </c>
      <c r="Q82" s="11" t="s">
        <v>6</v>
      </c>
      <c r="R82" s="116" t="s">
        <v>6</v>
      </c>
      <c r="S82" s="117" t="s">
        <v>6</v>
      </c>
      <c r="T82" s="116" t="s">
        <v>6</v>
      </c>
      <c r="U82" s="118" t="s">
        <v>6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">
      <c r="A83" s="20"/>
      <c r="B83" s="19"/>
      <c r="C83" s="109"/>
      <c r="D83" s="29"/>
      <c r="E83" s="444" t="s">
        <v>97</v>
      </c>
      <c r="F83" s="445"/>
      <c r="G83" s="445"/>
      <c r="H83" s="445"/>
      <c r="I83" s="445"/>
      <c r="J83" s="445"/>
      <c r="K83" s="445"/>
      <c r="L83" s="445"/>
      <c r="M83" s="446"/>
      <c r="N83" s="93">
        <v>37</v>
      </c>
      <c r="O83" s="94">
        <v>5</v>
      </c>
      <c r="P83" s="95">
        <v>1</v>
      </c>
      <c r="Q83" s="91" t="s">
        <v>6</v>
      </c>
      <c r="R83" s="96" t="s">
        <v>6</v>
      </c>
      <c r="S83" s="97" t="s">
        <v>6</v>
      </c>
      <c r="T83" s="96" t="s">
        <v>6</v>
      </c>
      <c r="U83" s="98" t="s">
        <v>6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">
      <c r="A84" s="20"/>
      <c r="B84" s="19"/>
      <c r="C84" s="109"/>
      <c r="D84" s="18"/>
      <c r="E84" s="28"/>
      <c r="F84" s="437" t="s">
        <v>311</v>
      </c>
      <c r="G84" s="438"/>
      <c r="H84" s="438"/>
      <c r="I84" s="438"/>
      <c r="J84" s="438"/>
      <c r="K84" s="438"/>
      <c r="L84" s="438"/>
      <c r="M84" s="439"/>
      <c r="N84" s="27">
        <v>37</v>
      </c>
      <c r="O84" s="26">
        <v>5</v>
      </c>
      <c r="P84" s="25">
        <v>1</v>
      </c>
      <c r="Q84" s="11" t="s">
        <v>24</v>
      </c>
      <c r="R84" s="23" t="s">
        <v>16</v>
      </c>
      <c r="S84" s="24" t="s">
        <v>11</v>
      </c>
      <c r="T84" s="23" t="s">
        <v>10</v>
      </c>
      <c r="U84" s="22" t="s">
        <v>9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">
      <c r="A85" s="20"/>
      <c r="B85" s="19"/>
      <c r="C85" s="109"/>
      <c r="D85" s="18"/>
      <c r="E85" s="17"/>
      <c r="F85" s="15"/>
      <c r="G85" s="437" t="s">
        <v>96</v>
      </c>
      <c r="H85" s="438"/>
      <c r="I85" s="438"/>
      <c r="J85" s="438"/>
      <c r="K85" s="438"/>
      <c r="L85" s="438"/>
      <c r="M85" s="439"/>
      <c r="N85" s="27">
        <v>37</v>
      </c>
      <c r="O85" s="26">
        <v>5</v>
      </c>
      <c r="P85" s="25">
        <v>1</v>
      </c>
      <c r="Q85" s="11" t="s">
        <v>95</v>
      </c>
      <c r="R85" s="23" t="s">
        <v>16</v>
      </c>
      <c r="S85" s="24" t="s">
        <v>90</v>
      </c>
      <c r="T85" s="23" t="s">
        <v>10</v>
      </c>
      <c r="U85" s="22" t="s">
        <v>9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">
      <c r="A86" s="20"/>
      <c r="B86" s="19"/>
      <c r="C86" s="109"/>
      <c r="D86" s="18"/>
      <c r="E86" s="17"/>
      <c r="F86" s="16"/>
      <c r="G86" s="15"/>
      <c r="H86" s="437" t="s">
        <v>94</v>
      </c>
      <c r="I86" s="438"/>
      <c r="J86" s="438"/>
      <c r="K86" s="438"/>
      <c r="L86" s="438"/>
      <c r="M86" s="439"/>
      <c r="N86" s="27">
        <v>37</v>
      </c>
      <c r="O86" s="26">
        <v>5</v>
      </c>
      <c r="P86" s="25">
        <v>1</v>
      </c>
      <c r="Q86" s="11" t="s">
        <v>93</v>
      </c>
      <c r="R86" s="23" t="s">
        <v>16</v>
      </c>
      <c r="S86" s="24" t="s">
        <v>90</v>
      </c>
      <c r="T86" s="23" t="s">
        <v>89</v>
      </c>
      <c r="U86" s="22" t="s">
        <v>9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">
      <c r="A87" s="20"/>
      <c r="B87" s="19"/>
      <c r="C87" s="109"/>
      <c r="D87" s="18"/>
      <c r="E87" s="17"/>
      <c r="F87" s="16"/>
      <c r="G87" s="16"/>
      <c r="H87" s="15"/>
      <c r="I87" s="437" t="s">
        <v>92</v>
      </c>
      <c r="J87" s="438"/>
      <c r="K87" s="438"/>
      <c r="L87" s="438"/>
      <c r="M87" s="439"/>
      <c r="N87" s="27">
        <v>37</v>
      </c>
      <c r="O87" s="26">
        <v>5</v>
      </c>
      <c r="P87" s="25">
        <v>1</v>
      </c>
      <c r="Q87" s="11" t="s">
        <v>91</v>
      </c>
      <c r="R87" s="23" t="s">
        <v>16</v>
      </c>
      <c r="S87" s="24" t="s">
        <v>90</v>
      </c>
      <c r="T87" s="23" t="s">
        <v>89</v>
      </c>
      <c r="U87" s="22" t="s">
        <v>88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">
      <c r="A88" s="20"/>
      <c r="B88" s="19"/>
      <c r="C88" s="109"/>
      <c r="D88" s="18"/>
      <c r="E88" s="36"/>
      <c r="F88" s="35"/>
      <c r="G88" s="35"/>
      <c r="H88" s="35"/>
      <c r="I88" s="34"/>
      <c r="J88" s="440" t="s">
        <v>67</v>
      </c>
      <c r="K88" s="440"/>
      <c r="L88" s="440"/>
      <c r="M88" s="441"/>
      <c r="N88" s="14">
        <v>37</v>
      </c>
      <c r="O88" s="13">
        <v>5</v>
      </c>
      <c r="P88" s="12">
        <v>1</v>
      </c>
      <c r="Q88" s="11" t="s">
        <v>91</v>
      </c>
      <c r="R88" s="9" t="s">
        <v>16</v>
      </c>
      <c r="S88" s="10" t="s">
        <v>90</v>
      </c>
      <c r="T88" s="9" t="s">
        <v>89</v>
      </c>
      <c r="U88" s="8" t="s">
        <v>88</v>
      </c>
      <c r="V88" s="264" t="s">
        <v>62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">
      <c r="A89" s="20"/>
      <c r="B89" s="19"/>
      <c r="C89" s="109"/>
      <c r="D89" s="18"/>
      <c r="E89" s="444" t="s">
        <v>87</v>
      </c>
      <c r="F89" s="445"/>
      <c r="G89" s="445"/>
      <c r="H89" s="445"/>
      <c r="I89" s="445"/>
      <c r="J89" s="447"/>
      <c r="K89" s="447"/>
      <c r="L89" s="447"/>
      <c r="M89" s="448"/>
      <c r="N89" s="88">
        <v>37</v>
      </c>
      <c r="O89" s="89">
        <v>5</v>
      </c>
      <c r="P89" s="90">
        <v>2</v>
      </c>
      <c r="Q89" s="91" t="s">
        <v>6</v>
      </c>
      <c r="R89" s="110" t="s">
        <v>6</v>
      </c>
      <c r="S89" s="111" t="s">
        <v>6</v>
      </c>
      <c r="T89" s="110" t="s">
        <v>6</v>
      </c>
      <c r="U89" s="112" t="s">
        <v>6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">
      <c r="A90" s="20"/>
      <c r="B90" s="19"/>
      <c r="C90" s="109"/>
      <c r="D90" s="18"/>
      <c r="E90" s="28"/>
      <c r="F90" s="437" t="s">
        <v>321</v>
      </c>
      <c r="G90" s="438"/>
      <c r="H90" s="438"/>
      <c r="I90" s="438"/>
      <c r="J90" s="438"/>
      <c r="K90" s="438"/>
      <c r="L90" s="438"/>
      <c r="M90" s="439"/>
      <c r="N90" s="27">
        <v>37</v>
      </c>
      <c r="O90" s="26">
        <v>5</v>
      </c>
      <c r="P90" s="25">
        <v>2</v>
      </c>
      <c r="Q90" s="11" t="s">
        <v>24</v>
      </c>
      <c r="R90" s="23" t="s">
        <v>16</v>
      </c>
      <c r="S90" s="24" t="s">
        <v>11</v>
      </c>
      <c r="T90" s="23" t="s">
        <v>10</v>
      </c>
      <c r="U90" s="22" t="s">
        <v>9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">
      <c r="A91" s="20"/>
      <c r="B91" s="19"/>
      <c r="C91" s="109"/>
      <c r="D91" s="18"/>
      <c r="E91" s="17"/>
      <c r="F91" s="15"/>
      <c r="G91" s="437" t="s">
        <v>86</v>
      </c>
      <c r="H91" s="438"/>
      <c r="I91" s="438"/>
      <c r="J91" s="438"/>
      <c r="K91" s="438"/>
      <c r="L91" s="438"/>
      <c r="M91" s="439"/>
      <c r="N91" s="27">
        <v>37</v>
      </c>
      <c r="O91" s="26">
        <v>5</v>
      </c>
      <c r="P91" s="25">
        <v>2</v>
      </c>
      <c r="Q91" s="11" t="s">
        <v>85</v>
      </c>
      <c r="R91" s="23" t="s">
        <v>16</v>
      </c>
      <c r="S91" s="24" t="s">
        <v>80</v>
      </c>
      <c r="T91" s="23" t="s">
        <v>10</v>
      </c>
      <c r="U91" s="22" t="s">
        <v>9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">
      <c r="A92" s="20"/>
      <c r="B92" s="19"/>
      <c r="C92" s="109"/>
      <c r="D92" s="18"/>
      <c r="E92" s="17"/>
      <c r="F92" s="16"/>
      <c r="G92" s="15"/>
      <c r="H92" s="437" t="s">
        <v>84</v>
      </c>
      <c r="I92" s="438"/>
      <c r="J92" s="438"/>
      <c r="K92" s="438"/>
      <c r="L92" s="438"/>
      <c r="M92" s="439"/>
      <c r="N92" s="27">
        <v>37</v>
      </c>
      <c r="O92" s="26">
        <v>5</v>
      </c>
      <c r="P92" s="25">
        <v>2</v>
      </c>
      <c r="Q92" s="11" t="s">
        <v>83</v>
      </c>
      <c r="R92" s="23" t="s">
        <v>16</v>
      </c>
      <c r="S92" s="24" t="s">
        <v>80</v>
      </c>
      <c r="T92" s="23" t="s">
        <v>64</v>
      </c>
      <c r="U92" s="22" t="s">
        <v>9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">
      <c r="A93" s="20"/>
      <c r="B93" s="19"/>
      <c r="C93" s="109"/>
      <c r="D93" s="18"/>
      <c r="E93" s="17"/>
      <c r="F93" s="16"/>
      <c r="G93" s="16"/>
      <c r="H93" s="15"/>
      <c r="I93" s="437" t="s">
        <v>82</v>
      </c>
      <c r="J93" s="438"/>
      <c r="K93" s="438"/>
      <c r="L93" s="438"/>
      <c r="M93" s="439"/>
      <c r="N93" s="27">
        <v>37</v>
      </c>
      <c r="O93" s="26">
        <v>5</v>
      </c>
      <c r="P93" s="25">
        <v>2</v>
      </c>
      <c r="Q93" s="11" t="s">
        <v>81</v>
      </c>
      <c r="R93" s="23" t="s">
        <v>16</v>
      </c>
      <c r="S93" s="24" t="s">
        <v>80</v>
      </c>
      <c r="T93" s="23" t="s">
        <v>64</v>
      </c>
      <c r="U93" s="22" t="s">
        <v>79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" customHeight="1" x14ac:dyDescent="0.2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67</v>
      </c>
      <c r="N94" s="14">
        <v>37</v>
      </c>
      <c r="O94" s="13">
        <v>5</v>
      </c>
      <c r="P94" s="12">
        <v>2</v>
      </c>
      <c r="Q94" s="11" t="s">
        <v>81</v>
      </c>
      <c r="R94" s="9" t="s">
        <v>16</v>
      </c>
      <c r="S94" s="10" t="s">
        <v>80</v>
      </c>
      <c r="T94" s="9" t="s">
        <v>64</v>
      </c>
      <c r="U94" s="8" t="s">
        <v>79</v>
      </c>
      <c r="V94" s="264" t="s">
        <v>62</v>
      </c>
      <c r="W94" s="254"/>
      <c r="X94" s="415">
        <v>30000</v>
      </c>
      <c r="Y94" s="415">
        <v>30000</v>
      </c>
      <c r="Z94" s="416">
        <v>30000</v>
      </c>
      <c r="AA94" s="7"/>
      <c r="AB94" s="2"/>
    </row>
    <row r="95" spans="1:28" ht="40.9" customHeight="1" x14ac:dyDescent="0.2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103</v>
      </c>
      <c r="N95" s="14">
        <v>37</v>
      </c>
      <c r="O95" s="13">
        <v>5</v>
      </c>
      <c r="P95" s="12">
        <v>2</v>
      </c>
      <c r="Q95" s="11"/>
      <c r="R95" s="9" t="s">
        <v>16</v>
      </c>
      <c r="S95" s="10" t="s">
        <v>80</v>
      </c>
      <c r="T95" s="9" t="s">
        <v>64</v>
      </c>
      <c r="U95" s="8" t="s">
        <v>79</v>
      </c>
      <c r="V95" s="264">
        <v>410</v>
      </c>
      <c r="W95" s="254"/>
      <c r="X95" s="415">
        <v>60000</v>
      </c>
      <c r="Y95" s="415">
        <v>60000</v>
      </c>
      <c r="Z95" s="416">
        <v>60000</v>
      </c>
      <c r="AA95" s="7"/>
      <c r="AB95" s="2"/>
    </row>
    <row r="96" spans="1:28" ht="40.9" customHeight="1" x14ac:dyDescent="0.2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16</v>
      </c>
      <c r="S96" s="10" t="s">
        <v>80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" customHeight="1" x14ac:dyDescent="0.2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16</v>
      </c>
      <c r="S97" s="10" t="s">
        <v>80</v>
      </c>
      <c r="T97" s="9" t="s">
        <v>324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" customHeight="1" x14ac:dyDescent="0.2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325</v>
      </c>
      <c r="N98" s="14">
        <v>37</v>
      </c>
      <c r="O98" s="13">
        <v>5</v>
      </c>
      <c r="P98" s="12">
        <v>2</v>
      </c>
      <c r="Q98" s="11"/>
      <c r="R98" s="9" t="s">
        <v>16</v>
      </c>
      <c r="S98" s="10" t="s">
        <v>80</v>
      </c>
      <c r="T98" s="9" t="s">
        <v>324</v>
      </c>
      <c r="U98" s="8" t="s">
        <v>100</v>
      </c>
      <c r="V98" s="264">
        <v>410</v>
      </c>
      <c r="W98" s="254"/>
      <c r="X98" s="415">
        <v>10373100</v>
      </c>
      <c r="Y98" s="415">
        <v>0</v>
      </c>
      <c r="Z98" s="416">
        <v>0</v>
      </c>
      <c r="AA98" s="7"/>
      <c r="AB98" s="2"/>
    </row>
    <row r="99" spans="1:28" ht="40.9" customHeight="1" x14ac:dyDescent="0.2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16</v>
      </c>
      <c r="S99" s="10" t="s">
        <v>80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" customHeight="1" x14ac:dyDescent="0.2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16</v>
      </c>
      <c r="S100" s="10" t="s">
        <v>80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" customHeight="1" x14ac:dyDescent="0.2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325</v>
      </c>
      <c r="N101" s="14">
        <v>37</v>
      </c>
      <c r="O101" s="13">
        <v>5</v>
      </c>
      <c r="P101" s="12">
        <v>2</v>
      </c>
      <c r="Q101" s="11"/>
      <c r="R101" s="9" t="s">
        <v>16</v>
      </c>
      <c r="S101" s="10" t="s">
        <v>80</v>
      </c>
      <c r="T101" s="9">
        <v>1</v>
      </c>
      <c r="U101" s="8" t="s">
        <v>100</v>
      </c>
      <c r="V101" s="264">
        <v>410</v>
      </c>
      <c r="W101" s="254"/>
      <c r="X101" s="415">
        <v>176600</v>
      </c>
      <c r="Y101" s="415">
        <v>0</v>
      </c>
      <c r="Z101" s="416">
        <v>0</v>
      </c>
      <c r="AA101" s="7"/>
      <c r="AB101" s="2"/>
    </row>
    <row r="102" spans="1:28" ht="40.9" customHeight="1" x14ac:dyDescent="0.2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16</v>
      </c>
      <c r="S102" s="10" t="s">
        <v>80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" customHeight="1" x14ac:dyDescent="0.2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16</v>
      </c>
      <c r="S103" s="10" t="s">
        <v>80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">
      <c r="A104" s="20"/>
      <c r="B104" s="19"/>
      <c r="C104" s="109"/>
      <c r="D104" s="18"/>
      <c r="E104" s="36"/>
      <c r="F104" s="35"/>
      <c r="G104" s="35"/>
      <c r="H104" s="35"/>
      <c r="I104" s="34"/>
      <c r="J104" s="440" t="s">
        <v>326</v>
      </c>
      <c r="K104" s="440"/>
      <c r="L104" s="440"/>
      <c r="M104" s="441"/>
      <c r="N104" s="14">
        <v>37</v>
      </c>
      <c r="O104" s="13">
        <v>5</v>
      </c>
      <c r="P104" s="12">
        <v>2</v>
      </c>
      <c r="Q104" s="11" t="s">
        <v>81</v>
      </c>
      <c r="R104" s="9" t="s">
        <v>16</v>
      </c>
      <c r="S104" s="10" t="s">
        <v>80</v>
      </c>
      <c r="T104" s="9">
        <v>1</v>
      </c>
      <c r="U104" s="8" t="s">
        <v>327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">
      <c r="A105" s="20"/>
      <c r="B105" s="19"/>
      <c r="C105" s="109"/>
      <c r="D105" s="18"/>
      <c r="E105" s="444" t="s">
        <v>78</v>
      </c>
      <c r="F105" s="445"/>
      <c r="G105" s="445"/>
      <c r="H105" s="445"/>
      <c r="I105" s="445"/>
      <c r="J105" s="447"/>
      <c r="K105" s="447"/>
      <c r="L105" s="447"/>
      <c r="M105" s="448"/>
      <c r="N105" s="88">
        <v>37</v>
      </c>
      <c r="O105" s="89">
        <v>5</v>
      </c>
      <c r="P105" s="90">
        <v>3</v>
      </c>
      <c r="Q105" s="91" t="s">
        <v>6</v>
      </c>
      <c r="R105" s="110" t="s">
        <v>6</v>
      </c>
      <c r="S105" s="111" t="s">
        <v>6</v>
      </c>
      <c r="T105" s="110" t="s">
        <v>6</v>
      </c>
      <c r="U105" s="112" t="s">
        <v>6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">
      <c r="A106" s="20"/>
      <c r="B106" s="19"/>
      <c r="C106" s="109"/>
      <c r="D106" s="18"/>
      <c r="E106" s="28"/>
      <c r="F106" s="437" t="s">
        <v>322</v>
      </c>
      <c r="G106" s="438"/>
      <c r="H106" s="438"/>
      <c r="I106" s="438"/>
      <c r="J106" s="438"/>
      <c r="K106" s="438"/>
      <c r="L106" s="438"/>
      <c r="M106" s="439"/>
      <c r="N106" s="27">
        <v>37</v>
      </c>
      <c r="O106" s="26">
        <v>5</v>
      </c>
      <c r="P106" s="25">
        <v>3</v>
      </c>
      <c r="Q106" s="11" t="s">
        <v>24</v>
      </c>
      <c r="R106" s="23" t="s">
        <v>16</v>
      </c>
      <c r="S106" s="24" t="s">
        <v>11</v>
      </c>
      <c r="T106" s="23" t="s">
        <v>10</v>
      </c>
      <c r="U106" s="22" t="s">
        <v>9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">
      <c r="A107" s="20"/>
      <c r="B107" s="19"/>
      <c r="C107" s="109"/>
      <c r="D107" s="18"/>
      <c r="E107" s="17"/>
      <c r="F107" s="15"/>
      <c r="G107" s="437" t="s">
        <v>77</v>
      </c>
      <c r="H107" s="438"/>
      <c r="I107" s="438"/>
      <c r="J107" s="438"/>
      <c r="K107" s="438"/>
      <c r="L107" s="438"/>
      <c r="M107" s="439"/>
      <c r="N107" s="27">
        <v>37</v>
      </c>
      <c r="O107" s="26">
        <v>5</v>
      </c>
      <c r="P107" s="25">
        <v>3</v>
      </c>
      <c r="Q107" s="11" t="s">
        <v>76</v>
      </c>
      <c r="R107" s="23" t="s">
        <v>16</v>
      </c>
      <c r="S107" s="24" t="s">
        <v>65</v>
      </c>
      <c r="T107" s="23" t="s">
        <v>10</v>
      </c>
      <c r="U107" s="22" t="s">
        <v>9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">
      <c r="A108" s="20"/>
      <c r="B108" s="19"/>
      <c r="C108" s="109"/>
      <c r="D108" s="18"/>
      <c r="E108" s="17"/>
      <c r="F108" s="16"/>
      <c r="G108" s="15"/>
      <c r="H108" s="437" t="s">
        <v>75</v>
      </c>
      <c r="I108" s="438"/>
      <c r="J108" s="438"/>
      <c r="K108" s="438"/>
      <c r="L108" s="438"/>
      <c r="M108" s="439"/>
      <c r="N108" s="27">
        <v>37</v>
      </c>
      <c r="O108" s="26">
        <v>5</v>
      </c>
      <c r="P108" s="25">
        <v>3</v>
      </c>
      <c r="Q108" s="11" t="s">
        <v>74</v>
      </c>
      <c r="R108" s="23" t="s">
        <v>16</v>
      </c>
      <c r="S108" s="24" t="s">
        <v>65</v>
      </c>
      <c r="T108" s="23" t="s">
        <v>14</v>
      </c>
      <c r="U108" s="22" t="s">
        <v>9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">
      <c r="A109" s="20"/>
      <c r="B109" s="19"/>
      <c r="C109" s="109"/>
      <c r="D109" s="18"/>
      <c r="E109" s="17"/>
      <c r="F109" s="16"/>
      <c r="G109" s="16"/>
      <c r="H109" s="15"/>
      <c r="I109" s="437" t="s">
        <v>73</v>
      </c>
      <c r="J109" s="438"/>
      <c r="K109" s="438"/>
      <c r="L109" s="438"/>
      <c r="M109" s="439"/>
      <c r="N109" s="27">
        <v>37</v>
      </c>
      <c r="O109" s="26">
        <v>5</v>
      </c>
      <c r="P109" s="25">
        <v>3</v>
      </c>
      <c r="Q109" s="11" t="s">
        <v>72</v>
      </c>
      <c r="R109" s="23" t="s">
        <v>16</v>
      </c>
      <c r="S109" s="24" t="s">
        <v>65</v>
      </c>
      <c r="T109" s="23" t="s">
        <v>14</v>
      </c>
      <c r="U109" s="22" t="s">
        <v>71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">
      <c r="A110" s="20"/>
      <c r="B110" s="19"/>
      <c r="C110" s="109"/>
      <c r="D110" s="18"/>
      <c r="E110" s="17"/>
      <c r="F110" s="16"/>
      <c r="G110" s="16"/>
      <c r="H110" s="35"/>
      <c r="I110" s="34"/>
      <c r="J110" s="440" t="s">
        <v>67</v>
      </c>
      <c r="K110" s="440"/>
      <c r="L110" s="440"/>
      <c r="M110" s="441"/>
      <c r="N110" s="14">
        <v>37</v>
      </c>
      <c r="O110" s="13">
        <v>5</v>
      </c>
      <c r="P110" s="12">
        <v>3</v>
      </c>
      <c r="Q110" s="11" t="s">
        <v>72</v>
      </c>
      <c r="R110" s="9" t="s">
        <v>16</v>
      </c>
      <c r="S110" s="10" t="s">
        <v>65</v>
      </c>
      <c r="T110" s="9" t="s">
        <v>14</v>
      </c>
      <c r="U110" s="8" t="s">
        <v>71</v>
      </c>
      <c r="V110" s="264" t="s">
        <v>62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">
      <c r="A111" s="20"/>
      <c r="B111" s="19"/>
      <c r="C111" s="109"/>
      <c r="D111" s="18"/>
      <c r="E111" s="17"/>
      <c r="F111" s="16"/>
      <c r="G111" s="16"/>
      <c r="H111" s="437" t="s">
        <v>70</v>
      </c>
      <c r="I111" s="438"/>
      <c r="J111" s="442"/>
      <c r="K111" s="442"/>
      <c r="L111" s="442"/>
      <c r="M111" s="443"/>
      <c r="N111" s="41">
        <v>37</v>
      </c>
      <c r="O111" s="40">
        <v>5</v>
      </c>
      <c r="P111" s="39">
        <v>3</v>
      </c>
      <c r="Q111" s="11" t="s">
        <v>69</v>
      </c>
      <c r="R111" s="113" t="s">
        <v>16</v>
      </c>
      <c r="S111" s="114" t="s">
        <v>65</v>
      </c>
      <c r="T111" s="113" t="s">
        <v>64</v>
      </c>
      <c r="U111" s="115" t="s">
        <v>9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">
      <c r="A112" s="20"/>
      <c r="B112" s="19"/>
      <c r="C112" s="109"/>
      <c r="D112" s="18"/>
      <c r="E112" s="17"/>
      <c r="F112" s="16"/>
      <c r="G112" s="16"/>
      <c r="H112" s="15"/>
      <c r="I112" s="437" t="s">
        <v>68</v>
      </c>
      <c r="J112" s="438"/>
      <c r="K112" s="438"/>
      <c r="L112" s="438"/>
      <c r="M112" s="439"/>
      <c r="N112" s="27">
        <v>37</v>
      </c>
      <c r="O112" s="26">
        <v>5</v>
      </c>
      <c r="P112" s="25">
        <v>3</v>
      </c>
      <c r="Q112" s="11" t="s">
        <v>66</v>
      </c>
      <c r="R112" s="23" t="s">
        <v>16</v>
      </c>
      <c r="S112" s="24" t="s">
        <v>65</v>
      </c>
      <c r="T112" s="23" t="s">
        <v>64</v>
      </c>
      <c r="U112" s="22" t="s">
        <v>63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">
      <c r="A113" s="20"/>
      <c r="B113" s="19"/>
      <c r="C113" s="109"/>
      <c r="D113" s="37"/>
      <c r="E113" s="36"/>
      <c r="F113" s="35"/>
      <c r="G113" s="35"/>
      <c r="H113" s="35"/>
      <c r="I113" s="34"/>
      <c r="J113" s="440" t="s">
        <v>67</v>
      </c>
      <c r="K113" s="440"/>
      <c r="L113" s="440"/>
      <c r="M113" s="441"/>
      <c r="N113" s="14">
        <v>37</v>
      </c>
      <c r="O113" s="13">
        <v>5</v>
      </c>
      <c r="P113" s="12">
        <v>3</v>
      </c>
      <c r="Q113" s="11" t="s">
        <v>66</v>
      </c>
      <c r="R113" s="9" t="s">
        <v>16</v>
      </c>
      <c r="S113" s="10" t="s">
        <v>65</v>
      </c>
      <c r="T113" s="9" t="s">
        <v>64</v>
      </c>
      <c r="U113" s="8" t="s">
        <v>63</v>
      </c>
      <c r="V113" s="264" t="s">
        <v>62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">
      <c r="A114" s="20"/>
      <c r="B114" s="19"/>
      <c r="C114" s="109"/>
      <c r="D114" s="430" t="s">
        <v>61</v>
      </c>
      <c r="E114" s="431"/>
      <c r="F114" s="431"/>
      <c r="G114" s="431"/>
      <c r="H114" s="431"/>
      <c r="I114" s="431"/>
      <c r="J114" s="435"/>
      <c r="K114" s="435"/>
      <c r="L114" s="435"/>
      <c r="M114" s="436"/>
      <c r="N114" s="33">
        <v>37</v>
      </c>
      <c r="O114" s="32">
        <v>8</v>
      </c>
      <c r="P114" s="31" t="s">
        <v>6</v>
      </c>
      <c r="Q114" s="11" t="s">
        <v>6</v>
      </c>
      <c r="R114" s="116" t="s">
        <v>6</v>
      </c>
      <c r="S114" s="117" t="s">
        <v>6</v>
      </c>
      <c r="T114" s="116" t="s">
        <v>6</v>
      </c>
      <c r="U114" s="118" t="s">
        <v>6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">
      <c r="A115" s="20"/>
      <c r="B115" s="19"/>
      <c r="C115" s="109"/>
      <c r="D115" s="29"/>
      <c r="E115" s="444" t="s">
        <v>60</v>
      </c>
      <c r="F115" s="445"/>
      <c r="G115" s="445"/>
      <c r="H115" s="445"/>
      <c r="I115" s="445"/>
      <c r="J115" s="445"/>
      <c r="K115" s="445"/>
      <c r="L115" s="445"/>
      <c r="M115" s="446"/>
      <c r="N115" s="93">
        <v>37</v>
      </c>
      <c r="O115" s="94">
        <v>8</v>
      </c>
      <c r="P115" s="95">
        <v>1</v>
      </c>
      <c r="Q115" s="91" t="s">
        <v>6</v>
      </c>
      <c r="R115" s="96" t="s">
        <v>6</v>
      </c>
      <c r="S115" s="97" t="s">
        <v>6</v>
      </c>
      <c r="T115" s="96" t="s">
        <v>6</v>
      </c>
      <c r="U115" s="98" t="s">
        <v>6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">
      <c r="A116" s="20"/>
      <c r="B116" s="19"/>
      <c r="C116" s="109"/>
      <c r="D116" s="18"/>
      <c r="E116" s="28"/>
      <c r="F116" s="437" t="s">
        <v>59</v>
      </c>
      <c r="G116" s="438"/>
      <c r="H116" s="438"/>
      <c r="I116" s="438"/>
      <c r="J116" s="438"/>
      <c r="K116" s="438"/>
      <c r="L116" s="438"/>
      <c r="M116" s="439"/>
      <c r="N116" s="27">
        <v>37</v>
      </c>
      <c r="O116" s="26">
        <v>8</v>
      </c>
      <c r="P116" s="25">
        <v>1</v>
      </c>
      <c r="Q116" s="11" t="s">
        <v>58</v>
      </c>
      <c r="R116" s="23" t="s">
        <v>42</v>
      </c>
      <c r="S116" s="24" t="s">
        <v>11</v>
      </c>
      <c r="T116" s="23" t="s">
        <v>10</v>
      </c>
      <c r="U116" s="22" t="s">
        <v>9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">
      <c r="A117" s="20"/>
      <c r="B117" s="19"/>
      <c r="C117" s="109"/>
      <c r="D117" s="18"/>
      <c r="E117" s="17"/>
      <c r="F117" s="15"/>
      <c r="G117" s="437" t="s">
        <v>57</v>
      </c>
      <c r="H117" s="438"/>
      <c r="I117" s="438"/>
      <c r="J117" s="438"/>
      <c r="K117" s="438"/>
      <c r="L117" s="438"/>
      <c r="M117" s="439"/>
      <c r="N117" s="27">
        <v>37</v>
      </c>
      <c r="O117" s="26">
        <v>8</v>
      </c>
      <c r="P117" s="25">
        <v>1</v>
      </c>
      <c r="Q117" s="11" t="s">
        <v>56</v>
      </c>
      <c r="R117" s="23" t="s">
        <v>42</v>
      </c>
      <c r="S117" s="24" t="s">
        <v>51</v>
      </c>
      <c r="T117" s="23" t="s">
        <v>10</v>
      </c>
      <c r="U117" s="22" t="s">
        <v>9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">
      <c r="A118" s="20"/>
      <c r="B118" s="19"/>
      <c r="C118" s="109"/>
      <c r="D118" s="18"/>
      <c r="E118" s="17"/>
      <c r="F118" s="16"/>
      <c r="G118" s="15"/>
      <c r="H118" s="437" t="s">
        <v>55</v>
      </c>
      <c r="I118" s="438"/>
      <c r="J118" s="438"/>
      <c r="K118" s="438"/>
      <c r="L118" s="438"/>
      <c r="M118" s="439"/>
      <c r="N118" s="27">
        <v>37</v>
      </c>
      <c r="O118" s="26">
        <v>8</v>
      </c>
      <c r="P118" s="25">
        <v>1</v>
      </c>
      <c r="Q118" s="11" t="s">
        <v>54</v>
      </c>
      <c r="R118" s="23" t="s">
        <v>42</v>
      </c>
      <c r="S118" s="24" t="s">
        <v>51</v>
      </c>
      <c r="T118" s="23" t="s">
        <v>14</v>
      </c>
      <c r="U118" s="22" t="s">
        <v>9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">
      <c r="A119" s="20"/>
      <c r="B119" s="19"/>
      <c r="C119" s="109"/>
      <c r="D119" s="18"/>
      <c r="E119" s="17"/>
      <c r="F119" s="16"/>
      <c r="G119" s="16"/>
      <c r="H119" s="15"/>
      <c r="I119" s="437" t="s">
        <v>53</v>
      </c>
      <c r="J119" s="438"/>
      <c r="K119" s="438"/>
      <c r="L119" s="438"/>
      <c r="M119" s="439"/>
      <c r="N119" s="27">
        <v>37</v>
      </c>
      <c r="O119" s="26">
        <v>8</v>
      </c>
      <c r="P119" s="25">
        <v>1</v>
      </c>
      <c r="Q119" s="11" t="s">
        <v>52</v>
      </c>
      <c r="R119" s="23" t="s">
        <v>42</v>
      </c>
      <c r="S119" s="24" t="s">
        <v>51</v>
      </c>
      <c r="T119" s="23" t="s">
        <v>14</v>
      </c>
      <c r="U119" s="22" t="s">
        <v>50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">
      <c r="A120" s="20"/>
      <c r="B120" s="19"/>
      <c r="C120" s="109"/>
      <c r="D120" s="18"/>
      <c r="E120" s="17"/>
      <c r="F120" s="16"/>
      <c r="G120" s="35"/>
      <c r="H120" s="35"/>
      <c r="I120" s="34"/>
      <c r="J120" s="440" t="s">
        <v>44</v>
      </c>
      <c r="K120" s="440"/>
      <c r="L120" s="440"/>
      <c r="M120" s="441"/>
      <c r="N120" s="14">
        <v>37</v>
      </c>
      <c r="O120" s="13">
        <v>8</v>
      </c>
      <c r="P120" s="12">
        <v>1</v>
      </c>
      <c r="Q120" s="11" t="s">
        <v>52</v>
      </c>
      <c r="R120" s="9" t="s">
        <v>42</v>
      </c>
      <c r="S120" s="10" t="s">
        <v>51</v>
      </c>
      <c r="T120" s="9" t="s">
        <v>14</v>
      </c>
      <c r="U120" s="8" t="s">
        <v>50</v>
      </c>
      <c r="V120" s="264" t="s">
        <v>39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">
      <c r="A121" s="20"/>
      <c r="B121" s="19"/>
      <c r="C121" s="109"/>
      <c r="D121" s="18"/>
      <c r="E121" s="17"/>
      <c r="F121" s="16"/>
      <c r="G121" s="437" t="s">
        <v>49</v>
      </c>
      <c r="H121" s="438"/>
      <c r="I121" s="438"/>
      <c r="J121" s="442"/>
      <c r="K121" s="442"/>
      <c r="L121" s="442"/>
      <c r="M121" s="443"/>
      <c r="N121" s="41">
        <v>37</v>
      </c>
      <c r="O121" s="40">
        <v>8</v>
      </c>
      <c r="P121" s="39">
        <v>1</v>
      </c>
      <c r="Q121" s="11" t="s">
        <v>48</v>
      </c>
      <c r="R121" s="113" t="s">
        <v>42</v>
      </c>
      <c r="S121" s="114" t="s">
        <v>41</v>
      </c>
      <c r="T121" s="113" t="s">
        <v>10</v>
      </c>
      <c r="U121" s="115" t="s">
        <v>9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">
      <c r="A122" s="20"/>
      <c r="B122" s="19"/>
      <c r="C122" s="109"/>
      <c r="D122" s="18"/>
      <c r="E122" s="17"/>
      <c r="F122" s="16"/>
      <c r="G122" s="15"/>
      <c r="H122" s="437" t="s">
        <v>47</v>
      </c>
      <c r="I122" s="438"/>
      <c r="J122" s="438"/>
      <c r="K122" s="438"/>
      <c r="L122" s="438"/>
      <c r="M122" s="439"/>
      <c r="N122" s="27">
        <v>37</v>
      </c>
      <c r="O122" s="26">
        <v>8</v>
      </c>
      <c r="P122" s="25">
        <v>1</v>
      </c>
      <c r="Q122" s="11" t="s">
        <v>46</v>
      </c>
      <c r="R122" s="23" t="s">
        <v>42</v>
      </c>
      <c r="S122" s="24" t="s">
        <v>41</v>
      </c>
      <c r="T122" s="23" t="s">
        <v>14</v>
      </c>
      <c r="U122" s="22" t="s">
        <v>9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">
      <c r="A123" s="20"/>
      <c r="B123" s="19"/>
      <c r="C123" s="109"/>
      <c r="D123" s="18"/>
      <c r="E123" s="17"/>
      <c r="F123" s="16"/>
      <c r="G123" s="16"/>
      <c r="H123" s="15"/>
      <c r="I123" s="437" t="s">
        <v>45</v>
      </c>
      <c r="J123" s="438"/>
      <c r="K123" s="438"/>
      <c r="L123" s="438"/>
      <c r="M123" s="439"/>
      <c r="N123" s="27">
        <v>37</v>
      </c>
      <c r="O123" s="26">
        <v>8</v>
      </c>
      <c r="P123" s="25">
        <v>1</v>
      </c>
      <c r="Q123" s="11" t="s">
        <v>43</v>
      </c>
      <c r="R123" s="23" t="s">
        <v>42</v>
      </c>
      <c r="S123" s="24" t="s">
        <v>41</v>
      </c>
      <c r="T123" s="23" t="s">
        <v>14</v>
      </c>
      <c r="U123" s="22" t="s">
        <v>40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">
      <c r="A124" s="20"/>
      <c r="B124" s="19"/>
      <c r="C124" s="109"/>
      <c r="D124" s="37"/>
      <c r="E124" s="36"/>
      <c r="F124" s="35"/>
      <c r="G124" s="35"/>
      <c r="H124" s="35"/>
      <c r="I124" s="34"/>
      <c r="J124" s="440" t="s">
        <v>44</v>
      </c>
      <c r="K124" s="440"/>
      <c r="L124" s="440"/>
      <c r="M124" s="441"/>
      <c r="N124" s="14">
        <v>37</v>
      </c>
      <c r="O124" s="13">
        <v>8</v>
      </c>
      <c r="P124" s="12">
        <v>1</v>
      </c>
      <c r="Q124" s="11" t="s">
        <v>43</v>
      </c>
      <c r="R124" s="9" t="s">
        <v>42</v>
      </c>
      <c r="S124" s="10" t="s">
        <v>41</v>
      </c>
      <c r="T124" s="9" t="s">
        <v>14</v>
      </c>
      <c r="U124" s="8" t="s">
        <v>40</v>
      </c>
      <c r="V124" s="264" t="s">
        <v>39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">
      <c r="A125" s="20"/>
      <c r="B125" s="19"/>
      <c r="C125" s="109"/>
      <c r="D125" s="430" t="s">
        <v>38</v>
      </c>
      <c r="E125" s="431"/>
      <c r="F125" s="431"/>
      <c r="G125" s="431"/>
      <c r="H125" s="431"/>
      <c r="I125" s="431"/>
      <c r="J125" s="435"/>
      <c r="K125" s="435"/>
      <c r="L125" s="435"/>
      <c r="M125" s="436"/>
      <c r="N125" s="33">
        <v>37</v>
      </c>
      <c r="O125" s="32">
        <v>10</v>
      </c>
      <c r="P125" s="31" t="s">
        <v>6</v>
      </c>
      <c r="Q125" s="11" t="s">
        <v>6</v>
      </c>
      <c r="R125" s="116" t="s">
        <v>6</v>
      </c>
      <c r="S125" s="117" t="s">
        <v>6</v>
      </c>
      <c r="T125" s="116" t="s">
        <v>6</v>
      </c>
      <c r="U125" s="118" t="s">
        <v>6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">
      <c r="A126" s="20"/>
      <c r="B126" s="19"/>
      <c r="C126" s="109"/>
      <c r="D126" s="29"/>
      <c r="E126" s="444" t="s">
        <v>37</v>
      </c>
      <c r="F126" s="445"/>
      <c r="G126" s="445"/>
      <c r="H126" s="445"/>
      <c r="I126" s="445"/>
      <c r="J126" s="445"/>
      <c r="K126" s="445"/>
      <c r="L126" s="445"/>
      <c r="M126" s="446"/>
      <c r="N126" s="93">
        <v>37</v>
      </c>
      <c r="O126" s="94">
        <v>10</v>
      </c>
      <c r="P126" s="95">
        <v>1</v>
      </c>
      <c r="Q126" s="91" t="s">
        <v>6</v>
      </c>
      <c r="R126" s="96" t="s">
        <v>6</v>
      </c>
      <c r="S126" s="97" t="s">
        <v>6</v>
      </c>
      <c r="T126" s="96" t="s">
        <v>6</v>
      </c>
      <c r="U126" s="98" t="s">
        <v>6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">
      <c r="A127" s="20"/>
      <c r="B127" s="19"/>
      <c r="C127" s="109"/>
      <c r="D127" s="18"/>
      <c r="E127" s="28"/>
      <c r="F127" s="437" t="s">
        <v>25</v>
      </c>
      <c r="G127" s="438"/>
      <c r="H127" s="438"/>
      <c r="I127" s="438"/>
      <c r="J127" s="438"/>
      <c r="K127" s="438"/>
      <c r="L127" s="438"/>
      <c r="M127" s="439"/>
      <c r="N127" s="27">
        <v>37</v>
      </c>
      <c r="O127" s="26">
        <v>10</v>
      </c>
      <c r="P127" s="25">
        <v>1</v>
      </c>
      <c r="Q127" s="11" t="s">
        <v>24</v>
      </c>
      <c r="R127" s="23" t="s">
        <v>16</v>
      </c>
      <c r="S127" s="24" t="s">
        <v>11</v>
      </c>
      <c r="T127" s="23" t="s">
        <v>10</v>
      </c>
      <c r="U127" s="22" t="s">
        <v>9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">
      <c r="A128" s="20"/>
      <c r="B128" s="19"/>
      <c r="C128" s="109"/>
      <c r="D128" s="18"/>
      <c r="E128" s="17"/>
      <c r="F128" s="15"/>
      <c r="G128" s="437" t="s">
        <v>36</v>
      </c>
      <c r="H128" s="438"/>
      <c r="I128" s="438"/>
      <c r="J128" s="438"/>
      <c r="K128" s="438"/>
      <c r="L128" s="438"/>
      <c r="M128" s="439"/>
      <c r="N128" s="27">
        <v>37</v>
      </c>
      <c r="O128" s="26">
        <v>10</v>
      </c>
      <c r="P128" s="25">
        <v>1</v>
      </c>
      <c r="Q128" s="11" t="s">
        <v>35</v>
      </c>
      <c r="R128" s="23" t="s">
        <v>16</v>
      </c>
      <c r="S128" s="24" t="s">
        <v>29</v>
      </c>
      <c r="T128" s="23" t="s">
        <v>10</v>
      </c>
      <c r="U128" s="22" t="s">
        <v>9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">
      <c r="A129" s="20"/>
      <c r="B129" s="19"/>
      <c r="C129" s="109"/>
      <c r="D129" s="18"/>
      <c r="E129" s="17"/>
      <c r="F129" s="16"/>
      <c r="G129" s="15"/>
      <c r="H129" s="437" t="s">
        <v>34</v>
      </c>
      <c r="I129" s="438"/>
      <c r="J129" s="438"/>
      <c r="K129" s="438"/>
      <c r="L129" s="438"/>
      <c r="M129" s="439"/>
      <c r="N129" s="27">
        <v>37</v>
      </c>
      <c r="O129" s="26">
        <v>10</v>
      </c>
      <c r="P129" s="25">
        <v>1</v>
      </c>
      <c r="Q129" s="11" t="s">
        <v>33</v>
      </c>
      <c r="R129" s="23" t="s">
        <v>16</v>
      </c>
      <c r="S129" s="24" t="s">
        <v>29</v>
      </c>
      <c r="T129" s="23" t="s">
        <v>14</v>
      </c>
      <c r="U129" s="22" t="s">
        <v>9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">
      <c r="A130" s="20"/>
      <c r="B130" s="19"/>
      <c r="C130" s="109"/>
      <c r="D130" s="18"/>
      <c r="E130" s="17"/>
      <c r="F130" s="16"/>
      <c r="G130" s="16"/>
      <c r="H130" s="15"/>
      <c r="I130" s="437" t="s">
        <v>32</v>
      </c>
      <c r="J130" s="438"/>
      <c r="K130" s="438"/>
      <c r="L130" s="438"/>
      <c r="M130" s="439"/>
      <c r="N130" s="27">
        <v>37</v>
      </c>
      <c r="O130" s="26">
        <v>10</v>
      </c>
      <c r="P130" s="25">
        <v>1</v>
      </c>
      <c r="Q130" s="11" t="s">
        <v>30</v>
      </c>
      <c r="R130" s="23" t="s">
        <v>16</v>
      </c>
      <c r="S130" s="24" t="s">
        <v>29</v>
      </c>
      <c r="T130" s="23" t="s">
        <v>14</v>
      </c>
      <c r="U130" s="22" t="s">
        <v>28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">
      <c r="A131" s="20"/>
      <c r="B131" s="19"/>
      <c r="C131" s="109"/>
      <c r="D131" s="18"/>
      <c r="E131" s="36"/>
      <c r="F131" s="35"/>
      <c r="G131" s="35"/>
      <c r="H131" s="35"/>
      <c r="I131" s="34"/>
      <c r="J131" s="440" t="s">
        <v>31</v>
      </c>
      <c r="K131" s="440"/>
      <c r="L131" s="440"/>
      <c r="M131" s="441"/>
      <c r="N131" s="14">
        <v>37</v>
      </c>
      <c r="O131" s="13">
        <v>10</v>
      </c>
      <c r="P131" s="12">
        <v>1</v>
      </c>
      <c r="Q131" s="11" t="s">
        <v>30</v>
      </c>
      <c r="R131" s="9" t="s">
        <v>16</v>
      </c>
      <c r="S131" s="10" t="s">
        <v>29</v>
      </c>
      <c r="T131" s="9" t="s">
        <v>14</v>
      </c>
      <c r="U131" s="8" t="s">
        <v>28</v>
      </c>
      <c r="V131" s="264" t="s">
        <v>27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">
      <c r="A132" s="20"/>
      <c r="B132" s="19"/>
      <c r="C132" s="109"/>
      <c r="D132" s="18"/>
      <c r="E132" s="444" t="s">
        <v>319</v>
      </c>
      <c r="F132" s="445"/>
      <c r="G132" s="445"/>
      <c r="H132" s="445"/>
      <c r="I132" s="445"/>
      <c r="J132" s="447"/>
      <c r="K132" s="447"/>
      <c r="L132" s="447"/>
      <c r="M132" s="448"/>
      <c r="N132" s="88">
        <v>37</v>
      </c>
      <c r="O132" s="89">
        <v>14</v>
      </c>
      <c r="P132" s="90">
        <v>3</v>
      </c>
      <c r="Q132" s="91" t="s">
        <v>6</v>
      </c>
      <c r="R132" s="110" t="s">
        <v>6</v>
      </c>
      <c r="S132" s="111" t="s">
        <v>6</v>
      </c>
      <c r="T132" s="110" t="s">
        <v>6</v>
      </c>
      <c r="U132" s="112" t="s">
        <v>6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">
      <c r="A133" s="20"/>
      <c r="B133" s="19"/>
      <c r="C133" s="109"/>
      <c r="D133" s="18"/>
      <c r="E133" s="28"/>
      <c r="F133" s="437" t="s">
        <v>323</v>
      </c>
      <c r="G133" s="438"/>
      <c r="H133" s="438"/>
      <c r="I133" s="438"/>
      <c r="J133" s="438"/>
      <c r="K133" s="438"/>
      <c r="L133" s="438"/>
      <c r="M133" s="439"/>
      <c r="N133" s="27">
        <v>37</v>
      </c>
      <c r="O133" s="13">
        <v>14</v>
      </c>
      <c r="P133" s="12">
        <v>3</v>
      </c>
      <c r="Q133" s="11" t="s">
        <v>17</v>
      </c>
      <c r="R133" s="9" t="s">
        <v>16</v>
      </c>
      <c r="S133" s="24" t="s">
        <v>11</v>
      </c>
      <c r="T133" s="23" t="s">
        <v>10</v>
      </c>
      <c r="U133" s="22" t="s">
        <v>9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">
      <c r="A134" s="20"/>
      <c r="B134" s="19"/>
      <c r="C134" s="109"/>
      <c r="D134" s="18"/>
      <c r="E134" s="17"/>
      <c r="F134" s="15"/>
      <c r="G134" s="437" t="s">
        <v>113</v>
      </c>
      <c r="H134" s="438"/>
      <c r="I134" s="438"/>
      <c r="J134" s="438"/>
      <c r="K134" s="438"/>
      <c r="L134" s="438"/>
      <c r="M134" s="439"/>
      <c r="N134" s="27">
        <v>37</v>
      </c>
      <c r="O134" s="13">
        <v>14</v>
      </c>
      <c r="P134" s="12">
        <v>3</v>
      </c>
      <c r="Q134" s="11" t="s">
        <v>17</v>
      </c>
      <c r="R134" s="9" t="s">
        <v>16</v>
      </c>
      <c r="S134" s="10">
        <v>3</v>
      </c>
      <c r="T134" s="23" t="s">
        <v>10</v>
      </c>
      <c r="U134" s="22" t="s">
        <v>9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">
      <c r="A135" s="20"/>
      <c r="B135" s="19"/>
      <c r="C135" s="109"/>
      <c r="D135" s="18"/>
      <c r="E135" s="17"/>
      <c r="F135" s="16"/>
      <c r="G135" s="15"/>
      <c r="H135" s="437" t="s">
        <v>317</v>
      </c>
      <c r="I135" s="438"/>
      <c r="J135" s="438"/>
      <c r="K135" s="438"/>
      <c r="L135" s="438"/>
      <c r="M135" s="439"/>
      <c r="N135" s="27">
        <v>37</v>
      </c>
      <c r="O135" s="13">
        <v>14</v>
      </c>
      <c r="P135" s="12">
        <v>3</v>
      </c>
      <c r="Q135" s="11" t="s">
        <v>17</v>
      </c>
      <c r="R135" s="9" t="s">
        <v>16</v>
      </c>
      <c r="S135" s="10">
        <v>3</v>
      </c>
      <c r="T135" s="9">
        <v>5</v>
      </c>
      <c r="U135" s="22" t="s">
        <v>9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75" x14ac:dyDescent="0.2">
      <c r="A136" s="20"/>
      <c r="B136" s="19"/>
      <c r="C136" s="109"/>
      <c r="D136" s="18"/>
      <c r="E136" s="17"/>
      <c r="F136" s="16"/>
      <c r="G136" s="16"/>
      <c r="H136" s="15"/>
      <c r="I136" s="437" t="s">
        <v>318</v>
      </c>
      <c r="J136" s="438"/>
      <c r="K136" s="438"/>
      <c r="L136" s="438"/>
      <c r="M136" s="439"/>
      <c r="N136" s="27">
        <v>37</v>
      </c>
      <c r="O136" s="13">
        <v>14</v>
      </c>
      <c r="P136" s="12">
        <v>3</v>
      </c>
      <c r="Q136" s="11" t="s">
        <v>17</v>
      </c>
      <c r="R136" s="9" t="s">
        <v>16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75" x14ac:dyDescent="0.2">
      <c r="A137" s="20"/>
      <c r="B137" s="19"/>
      <c r="C137" s="109"/>
      <c r="D137" s="37"/>
      <c r="E137" s="36"/>
      <c r="F137" s="35"/>
      <c r="G137" s="35"/>
      <c r="H137" s="35"/>
      <c r="I137" s="34"/>
      <c r="J137" s="440" t="s">
        <v>312</v>
      </c>
      <c r="K137" s="440"/>
      <c r="L137" s="440"/>
      <c r="M137" s="441"/>
      <c r="N137" s="14">
        <v>37</v>
      </c>
      <c r="O137" s="13">
        <v>14</v>
      </c>
      <c r="P137" s="12">
        <v>3</v>
      </c>
      <c r="Q137" s="11" t="s">
        <v>17</v>
      </c>
      <c r="R137" s="9" t="s">
        <v>16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75" x14ac:dyDescent="0.2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209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25">
      <c r="A139" s="20"/>
      <c r="B139" s="19"/>
      <c r="C139" s="109"/>
      <c r="D139" s="430" t="s">
        <v>8</v>
      </c>
      <c r="E139" s="431"/>
      <c r="F139" s="431"/>
      <c r="G139" s="431"/>
      <c r="H139" s="431"/>
      <c r="I139" s="431"/>
      <c r="J139" s="435"/>
      <c r="K139" s="435"/>
      <c r="L139" s="436"/>
      <c r="M139" s="430"/>
      <c r="N139" s="81">
        <v>37</v>
      </c>
      <c r="O139" s="82"/>
      <c r="P139" s="82" t="s">
        <v>6</v>
      </c>
      <c r="Q139" s="11" t="s">
        <v>6</v>
      </c>
      <c r="R139" s="449" t="s">
        <v>6</v>
      </c>
      <c r="S139" s="450"/>
      <c r="T139" s="450"/>
      <c r="U139" s="451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25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5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211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203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217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 t="s">
        <v>213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">
      <c r="A12" s="71" t="s">
        <v>214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25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4" t="s">
        <v>201</v>
      </c>
      <c r="AA13" s="2"/>
      <c r="AB13" s="2"/>
    </row>
    <row r="14" spans="1:28" ht="42" customHeight="1" thickBot="1" x14ac:dyDescent="0.25">
      <c r="A14" s="6"/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2"/>
      <c r="M14" s="59" t="s">
        <v>200</v>
      </c>
      <c r="N14" s="61" t="s">
        <v>199</v>
      </c>
      <c r="O14" s="60" t="s">
        <v>198</v>
      </c>
      <c r="P14" s="60" t="s">
        <v>197</v>
      </c>
      <c r="Q14" s="62" t="s">
        <v>196</v>
      </c>
      <c r="R14" s="425" t="s">
        <v>195</v>
      </c>
      <c r="S14" s="425"/>
      <c r="T14" s="425"/>
      <c r="U14" s="425"/>
      <c r="V14" s="61" t="s">
        <v>194</v>
      </c>
      <c r="W14" s="60" t="s">
        <v>193</v>
      </c>
      <c r="X14" s="60" t="s">
        <v>192</v>
      </c>
      <c r="Y14" s="59" t="s">
        <v>191</v>
      </c>
      <c r="Z14" s="125" t="s">
        <v>208</v>
      </c>
      <c r="AA14" s="57"/>
      <c r="AB14" s="2"/>
    </row>
    <row r="15" spans="1:28" ht="15.75" customHeight="1" thickBot="1" x14ac:dyDescent="0.25">
      <c r="A15" s="133"/>
      <c r="B15" s="54"/>
      <c r="C15" s="134"/>
      <c r="D15" s="53"/>
      <c r="E15" s="135"/>
      <c r="F15" s="54"/>
      <c r="G15" s="54"/>
      <c r="H15" s="54"/>
      <c r="I15" s="54"/>
      <c r="J15" s="54"/>
      <c r="K15" s="54"/>
      <c r="L15" s="134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53">
        <v>4</v>
      </c>
      <c r="S15" s="453"/>
      <c r="T15" s="453"/>
      <c r="U15" s="453"/>
      <c r="V15" s="126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">
      <c r="A16" s="20"/>
      <c r="B16" s="136"/>
      <c r="C16" s="137"/>
      <c r="D16" s="454" t="s">
        <v>190</v>
      </c>
      <c r="E16" s="455"/>
      <c r="F16" s="455"/>
      <c r="G16" s="455"/>
      <c r="H16" s="455"/>
      <c r="I16" s="455"/>
      <c r="J16" s="455"/>
      <c r="K16" s="455"/>
      <c r="L16" s="455"/>
      <c r="M16" s="455"/>
      <c r="N16" s="456"/>
      <c r="O16" s="155">
        <v>1</v>
      </c>
      <c r="P16" s="156" t="s">
        <v>6</v>
      </c>
      <c r="Q16" s="157" t="s">
        <v>6</v>
      </c>
      <c r="R16" s="158" t="s">
        <v>6</v>
      </c>
      <c r="S16" s="159" t="s">
        <v>6</v>
      </c>
      <c r="T16" s="158" t="s">
        <v>6</v>
      </c>
      <c r="U16" s="160" t="s">
        <v>6</v>
      </c>
      <c r="V16" s="161" t="s">
        <v>6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">
      <c r="A17" s="20"/>
      <c r="B17" s="136"/>
      <c r="C17" s="137"/>
      <c r="D17" s="163"/>
      <c r="E17" s="444" t="s">
        <v>189</v>
      </c>
      <c r="F17" s="445"/>
      <c r="G17" s="445"/>
      <c r="H17" s="445"/>
      <c r="I17" s="445"/>
      <c r="J17" s="445"/>
      <c r="K17" s="445"/>
      <c r="L17" s="445"/>
      <c r="M17" s="445"/>
      <c r="N17" s="446"/>
      <c r="O17" s="94">
        <v>1</v>
      </c>
      <c r="P17" s="95">
        <v>2</v>
      </c>
      <c r="Q17" s="15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99" t="s">
        <v>6</v>
      </c>
      <c r="W17" s="152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">
      <c r="A18" s="20"/>
      <c r="B18" s="136"/>
      <c r="C18" s="137"/>
      <c r="D18" s="163"/>
      <c r="E18" s="140"/>
      <c r="F18" s="437" t="s">
        <v>153</v>
      </c>
      <c r="G18" s="437"/>
      <c r="H18" s="437"/>
      <c r="I18" s="438"/>
      <c r="J18" s="438"/>
      <c r="K18" s="438"/>
      <c r="L18" s="438"/>
      <c r="M18" s="438"/>
      <c r="N18" s="439"/>
      <c r="O18" s="26">
        <v>1</v>
      </c>
      <c r="P18" s="25">
        <v>2</v>
      </c>
      <c r="Q18" s="138" t="s">
        <v>152</v>
      </c>
      <c r="R18" s="23" t="s">
        <v>149</v>
      </c>
      <c r="S18" s="24" t="s">
        <v>11</v>
      </c>
      <c r="T18" s="23" t="s">
        <v>10</v>
      </c>
      <c r="U18" s="22" t="s">
        <v>9</v>
      </c>
      <c r="V18" s="21" t="s">
        <v>6</v>
      </c>
      <c r="W18" s="139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">
      <c r="A19" s="20"/>
      <c r="B19" s="136"/>
      <c r="C19" s="137"/>
      <c r="D19" s="163"/>
      <c r="E19" s="141"/>
      <c r="F19" s="142"/>
      <c r="G19" s="143"/>
      <c r="H19" s="15"/>
      <c r="I19" s="437" t="s">
        <v>188</v>
      </c>
      <c r="J19" s="438"/>
      <c r="K19" s="438"/>
      <c r="L19" s="438"/>
      <c r="M19" s="438"/>
      <c r="N19" s="439"/>
      <c r="O19" s="26">
        <v>1</v>
      </c>
      <c r="P19" s="25">
        <v>2</v>
      </c>
      <c r="Q19" s="138" t="s">
        <v>187</v>
      </c>
      <c r="R19" s="23" t="s">
        <v>149</v>
      </c>
      <c r="S19" s="24" t="s">
        <v>11</v>
      </c>
      <c r="T19" s="23" t="s">
        <v>10</v>
      </c>
      <c r="U19" s="22" t="s">
        <v>186</v>
      </c>
      <c r="V19" s="21" t="s">
        <v>6</v>
      </c>
      <c r="W19" s="139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">
      <c r="A20" s="20"/>
      <c r="B20" s="136"/>
      <c r="C20" s="137"/>
      <c r="D20" s="163"/>
      <c r="E20" s="144"/>
      <c r="F20" s="122"/>
      <c r="G20" s="145"/>
      <c r="H20" s="35"/>
      <c r="I20" s="34"/>
      <c r="J20" s="440" t="s">
        <v>161</v>
      </c>
      <c r="K20" s="440"/>
      <c r="L20" s="440"/>
      <c r="M20" s="440"/>
      <c r="N20" s="441"/>
      <c r="O20" s="13">
        <v>1</v>
      </c>
      <c r="P20" s="12">
        <v>2</v>
      </c>
      <c r="Q20" s="138" t="s">
        <v>187</v>
      </c>
      <c r="R20" s="9" t="s">
        <v>149</v>
      </c>
      <c r="S20" s="10" t="s">
        <v>11</v>
      </c>
      <c r="T20" s="9" t="s">
        <v>10</v>
      </c>
      <c r="U20" s="8" t="s">
        <v>186</v>
      </c>
      <c r="V20" s="127" t="s">
        <v>160</v>
      </c>
      <c r="W20" s="139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">
      <c r="A21" s="20"/>
      <c r="B21" s="136"/>
      <c r="C21" s="137"/>
      <c r="D21" s="163"/>
      <c r="E21" s="444" t="s">
        <v>185</v>
      </c>
      <c r="F21" s="445"/>
      <c r="G21" s="445"/>
      <c r="H21" s="445"/>
      <c r="I21" s="445"/>
      <c r="J21" s="447"/>
      <c r="K21" s="447"/>
      <c r="L21" s="447"/>
      <c r="M21" s="447"/>
      <c r="N21" s="448"/>
      <c r="O21" s="89">
        <v>1</v>
      </c>
      <c r="P21" s="90">
        <v>4</v>
      </c>
      <c r="Q21" s="15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92" t="s">
        <v>6</v>
      </c>
      <c r="W21" s="152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">
      <c r="A22" s="20"/>
      <c r="B22" s="136"/>
      <c r="C22" s="137"/>
      <c r="D22" s="163"/>
      <c r="E22" s="140"/>
      <c r="F22" s="437" t="s">
        <v>166</v>
      </c>
      <c r="G22" s="437"/>
      <c r="H22" s="438"/>
      <c r="I22" s="438"/>
      <c r="J22" s="438"/>
      <c r="K22" s="438"/>
      <c r="L22" s="438"/>
      <c r="M22" s="438"/>
      <c r="N22" s="439"/>
      <c r="O22" s="26">
        <v>1</v>
      </c>
      <c r="P22" s="25">
        <v>4</v>
      </c>
      <c r="Q22" s="138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1" t="s">
        <v>6</v>
      </c>
      <c r="W22" s="139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">
      <c r="A23" s="20"/>
      <c r="B23" s="136"/>
      <c r="C23" s="137"/>
      <c r="D23" s="163"/>
      <c r="E23" s="141"/>
      <c r="F23" s="142"/>
      <c r="G23" s="143"/>
      <c r="H23" s="437" t="s">
        <v>184</v>
      </c>
      <c r="I23" s="438"/>
      <c r="J23" s="438"/>
      <c r="K23" s="438"/>
      <c r="L23" s="438"/>
      <c r="M23" s="438"/>
      <c r="N23" s="439"/>
      <c r="O23" s="26">
        <v>1</v>
      </c>
      <c r="P23" s="25">
        <v>4</v>
      </c>
      <c r="Q23" s="138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1" t="s">
        <v>6</v>
      </c>
      <c r="W23" s="139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">
      <c r="A24" s="20"/>
      <c r="B24" s="136"/>
      <c r="C24" s="137"/>
      <c r="D24" s="163"/>
      <c r="E24" s="141"/>
      <c r="F24" s="121"/>
      <c r="G24" s="146"/>
      <c r="H24" s="15"/>
      <c r="I24" s="437" t="s">
        <v>182</v>
      </c>
      <c r="J24" s="438"/>
      <c r="K24" s="438"/>
      <c r="L24" s="438"/>
      <c r="M24" s="438"/>
      <c r="N24" s="439"/>
      <c r="O24" s="26">
        <v>1</v>
      </c>
      <c r="P24" s="25">
        <v>4</v>
      </c>
      <c r="Q24" s="138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1" t="s">
        <v>6</v>
      </c>
      <c r="W24" s="139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">
      <c r="A25" s="20"/>
      <c r="B25" s="136"/>
      <c r="C25" s="137"/>
      <c r="D25" s="163"/>
      <c r="E25" s="141"/>
      <c r="F25" s="121"/>
      <c r="G25" s="146"/>
      <c r="H25" s="16"/>
      <c r="I25" s="15"/>
      <c r="J25" s="433" t="s">
        <v>161</v>
      </c>
      <c r="K25" s="433"/>
      <c r="L25" s="433"/>
      <c r="M25" s="433"/>
      <c r="N25" s="434"/>
      <c r="O25" s="26">
        <v>1</v>
      </c>
      <c r="P25" s="25">
        <v>4</v>
      </c>
      <c r="Q25" s="138" t="s">
        <v>181</v>
      </c>
      <c r="R25" s="23" t="s">
        <v>158</v>
      </c>
      <c r="S25" s="24" t="s">
        <v>11</v>
      </c>
      <c r="T25" s="23" t="s">
        <v>14</v>
      </c>
      <c r="U25" s="22" t="s">
        <v>180</v>
      </c>
      <c r="V25" s="21" t="s">
        <v>160</v>
      </c>
      <c r="W25" s="139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">
      <c r="A26" s="20"/>
      <c r="B26" s="136"/>
      <c r="C26" s="137"/>
      <c r="D26" s="163"/>
      <c r="E26" s="144"/>
      <c r="F26" s="122"/>
      <c r="G26" s="145"/>
      <c r="H26" s="35"/>
      <c r="I26" s="35"/>
      <c r="J26" s="440" t="s">
        <v>67</v>
      </c>
      <c r="K26" s="440"/>
      <c r="L26" s="440"/>
      <c r="M26" s="440"/>
      <c r="N26" s="441"/>
      <c r="O26" s="13">
        <v>1</v>
      </c>
      <c r="P26" s="12">
        <v>4</v>
      </c>
      <c r="Q26" s="138" t="s">
        <v>181</v>
      </c>
      <c r="R26" s="9" t="s">
        <v>158</v>
      </c>
      <c r="S26" s="10" t="s">
        <v>11</v>
      </c>
      <c r="T26" s="9" t="s">
        <v>14</v>
      </c>
      <c r="U26" s="8" t="s">
        <v>180</v>
      </c>
      <c r="V26" s="127" t="s">
        <v>62</v>
      </c>
      <c r="W26" s="139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">
      <c r="A27" s="20"/>
      <c r="B27" s="136"/>
      <c r="C27" s="137"/>
      <c r="D27" s="163"/>
      <c r="E27" s="444" t="s">
        <v>179</v>
      </c>
      <c r="F27" s="445"/>
      <c r="G27" s="445"/>
      <c r="H27" s="445"/>
      <c r="I27" s="445"/>
      <c r="J27" s="447"/>
      <c r="K27" s="447"/>
      <c r="L27" s="447"/>
      <c r="M27" s="447"/>
      <c r="N27" s="448"/>
      <c r="O27" s="89">
        <v>1</v>
      </c>
      <c r="P27" s="90">
        <v>13</v>
      </c>
      <c r="Q27" s="151" t="s">
        <v>6</v>
      </c>
      <c r="R27" s="110" t="s">
        <v>6</v>
      </c>
      <c r="S27" s="111" t="s">
        <v>6</v>
      </c>
      <c r="T27" s="110" t="s">
        <v>6</v>
      </c>
      <c r="U27" s="112" t="s">
        <v>6</v>
      </c>
      <c r="V27" s="92" t="s">
        <v>6</v>
      </c>
      <c r="W27" s="152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">
      <c r="A28" s="20"/>
      <c r="B28" s="136"/>
      <c r="C28" s="137"/>
      <c r="D28" s="163"/>
      <c r="E28" s="140"/>
      <c r="F28" s="437" t="s">
        <v>153</v>
      </c>
      <c r="G28" s="437"/>
      <c r="H28" s="437"/>
      <c r="I28" s="438"/>
      <c r="J28" s="438"/>
      <c r="K28" s="438"/>
      <c r="L28" s="438"/>
      <c r="M28" s="438"/>
      <c r="N28" s="439"/>
      <c r="O28" s="26">
        <v>1</v>
      </c>
      <c r="P28" s="25">
        <v>13</v>
      </c>
      <c r="Q28" s="138" t="s">
        <v>152</v>
      </c>
      <c r="R28" s="23" t="s">
        <v>149</v>
      </c>
      <c r="S28" s="24" t="s">
        <v>11</v>
      </c>
      <c r="T28" s="23" t="s">
        <v>10</v>
      </c>
      <c r="U28" s="22" t="s">
        <v>9</v>
      </c>
      <c r="V28" s="21" t="s">
        <v>6</v>
      </c>
      <c r="W28" s="139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">
      <c r="A29" s="20"/>
      <c r="B29" s="136"/>
      <c r="C29" s="137"/>
      <c r="D29" s="163"/>
      <c r="E29" s="141"/>
      <c r="F29" s="142"/>
      <c r="G29" s="143"/>
      <c r="H29" s="15"/>
      <c r="I29" s="437" t="s">
        <v>178</v>
      </c>
      <c r="J29" s="438"/>
      <c r="K29" s="438"/>
      <c r="L29" s="438"/>
      <c r="M29" s="438"/>
      <c r="N29" s="439"/>
      <c r="O29" s="26">
        <v>1</v>
      </c>
      <c r="P29" s="25">
        <v>13</v>
      </c>
      <c r="Q29" s="138" t="s">
        <v>177</v>
      </c>
      <c r="R29" s="23" t="s">
        <v>149</v>
      </c>
      <c r="S29" s="24" t="s">
        <v>11</v>
      </c>
      <c r="T29" s="23" t="s">
        <v>10</v>
      </c>
      <c r="U29" s="22" t="s">
        <v>176</v>
      </c>
      <c r="V29" s="21" t="s">
        <v>6</v>
      </c>
      <c r="W29" s="139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">
      <c r="A30" s="20"/>
      <c r="B30" s="136"/>
      <c r="C30" s="137"/>
      <c r="D30" s="163"/>
      <c r="E30" s="141"/>
      <c r="F30" s="121"/>
      <c r="G30" s="146"/>
      <c r="H30" s="16"/>
      <c r="I30" s="34"/>
      <c r="J30" s="440" t="s">
        <v>172</v>
      </c>
      <c r="K30" s="440"/>
      <c r="L30" s="440"/>
      <c r="M30" s="440"/>
      <c r="N30" s="441"/>
      <c r="O30" s="13">
        <v>1</v>
      </c>
      <c r="P30" s="12">
        <v>13</v>
      </c>
      <c r="Q30" s="138" t="s">
        <v>177</v>
      </c>
      <c r="R30" s="9" t="s">
        <v>149</v>
      </c>
      <c r="S30" s="10" t="s">
        <v>11</v>
      </c>
      <c r="T30" s="9" t="s">
        <v>10</v>
      </c>
      <c r="U30" s="8" t="s">
        <v>176</v>
      </c>
      <c r="V30" s="127" t="s">
        <v>169</v>
      </c>
      <c r="W30" s="139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">
      <c r="A31" s="20"/>
      <c r="B31" s="136"/>
      <c r="C31" s="137"/>
      <c r="D31" s="163"/>
      <c r="E31" s="141"/>
      <c r="F31" s="121"/>
      <c r="G31" s="146"/>
      <c r="H31" s="16"/>
      <c r="I31" s="437" t="s">
        <v>175</v>
      </c>
      <c r="J31" s="442"/>
      <c r="K31" s="442"/>
      <c r="L31" s="442"/>
      <c r="M31" s="442"/>
      <c r="N31" s="443"/>
      <c r="O31" s="40">
        <v>1</v>
      </c>
      <c r="P31" s="39">
        <v>13</v>
      </c>
      <c r="Q31" s="138" t="s">
        <v>171</v>
      </c>
      <c r="R31" s="113" t="s">
        <v>149</v>
      </c>
      <c r="S31" s="114" t="s">
        <v>11</v>
      </c>
      <c r="T31" s="113" t="s">
        <v>10</v>
      </c>
      <c r="U31" s="115" t="s">
        <v>170</v>
      </c>
      <c r="V31" s="38" t="s">
        <v>6</v>
      </c>
      <c r="W31" s="139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">
      <c r="A32" s="20"/>
      <c r="B32" s="136"/>
      <c r="C32" s="137"/>
      <c r="D32" s="163"/>
      <c r="E32" s="141"/>
      <c r="F32" s="121"/>
      <c r="G32" s="146"/>
      <c r="H32" s="16"/>
      <c r="I32" s="15"/>
      <c r="J32" s="433" t="s">
        <v>67</v>
      </c>
      <c r="K32" s="433"/>
      <c r="L32" s="433"/>
      <c r="M32" s="433"/>
      <c r="N32" s="434"/>
      <c r="O32" s="26">
        <v>1</v>
      </c>
      <c r="P32" s="25">
        <v>13</v>
      </c>
      <c r="Q32" s="138" t="s">
        <v>171</v>
      </c>
      <c r="R32" s="23" t="s">
        <v>149</v>
      </c>
      <c r="S32" s="24" t="s">
        <v>11</v>
      </c>
      <c r="T32" s="23" t="s">
        <v>10</v>
      </c>
      <c r="U32" s="22" t="s">
        <v>170</v>
      </c>
      <c r="V32" s="21" t="s">
        <v>62</v>
      </c>
      <c r="W32" s="139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">
      <c r="A33" s="20"/>
      <c r="B33" s="136"/>
      <c r="C33" s="137"/>
      <c r="D33" s="163"/>
      <c r="E33" s="141"/>
      <c r="F33" s="121"/>
      <c r="G33" s="146"/>
      <c r="H33" s="16"/>
      <c r="I33" s="16"/>
      <c r="J33" s="433" t="s">
        <v>174</v>
      </c>
      <c r="K33" s="433"/>
      <c r="L33" s="433"/>
      <c r="M33" s="433"/>
      <c r="N33" s="434"/>
      <c r="O33" s="26">
        <v>1</v>
      </c>
      <c r="P33" s="25">
        <v>13</v>
      </c>
      <c r="Q33" s="138" t="s">
        <v>171</v>
      </c>
      <c r="R33" s="23" t="s">
        <v>149</v>
      </c>
      <c r="S33" s="24" t="s">
        <v>11</v>
      </c>
      <c r="T33" s="23" t="s">
        <v>10</v>
      </c>
      <c r="U33" s="22" t="s">
        <v>170</v>
      </c>
      <c r="V33" s="21" t="s">
        <v>173</v>
      </c>
      <c r="W33" s="139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">
      <c r="A34" s="20"/>
      <c r="B34" s="136"/>
      <c r="C34" s="137"/>
      <c r="D34" s="164"/>
      <c r="E34" s="144"/>
      <c r="F34" s="122"/>
      <c r="G34" s="145"/>
      <c r="H34" s="35"/>
      <c r="I34" s="35"/>
      <c r="J34" s="440" t="s">
        <v>172</v>
      </c>
      <c r="K34" s="440"/>
      <c r="L34" s="440"/>
      <c r="M34" s="440"/>
      <c r="N34" s="441"/>
      <c r="O34" s="13">
        <v>1</v>
      </c>
      <c r="P34" s="12">
        <v>13</v>
      </c>
      <c r="Q34" s="138" t="s">
        <v>171</v>
      </c>
      <c r="R34" s="9" t="s">
        <v>149</v>
      </c>
      <c r="S34" s="10" t="s">
        <v>11</v>
      </c>
      <c r="T34" s="9" t="s">
        <v>10</v>
      </c>
      <c r="U34" s="8" t="s">
        <v>170</v>
      </c>
      <c r="V34" s="127" t="s">
        <v>169</v>
      </c>
      <c r="W34" s="139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">
      <c r="A35" s="20"/>
      <c r="B35" s="136"/>
      <c r="C35" s="137"/>
      <c r="D35" s="452" t="s">
        <v>168</v>
      </c>
      <c r="E35" s="431"/>
      <c r="F35" s="431"/>
      <c r="G35" s="431"/>
      <c r="H35" s="431"/>
      <c r="I35" s="431"/>
      <c r="J35" s="435"/>
      <c r="K35" s="435"/>
      <c r="L35" s="435"/>
      <c r="M35" s="435"/>
      <c r="N35" s="436"/>
      <c r="O35" s="32">
        <v>2</v>
      </c>
      <c r="P35" s="31" t="s">
        <v>6</v>
      </c>
      <c r="Q35" s="138" t="s">
        <v>6</v>
      </c>
      <c r="R35" s="116" t="s">
        <v>6</v>
      </c>
      <c r="S35" s="117" t="s">
        <v>6</v>
      </c>
      <c r="T35" s="116" t="s">
        <v>6</v>
      </c>
      <c r="U35" s="118" t="s">
        <v>6</v>
      </c>
      <c r="V35" s="30" t="s">
        <v>6</v>
      </c>
      <c r="W35" s="139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">
      <c r="A36" s="20"/>
      <c r="B36" s="136"/>
      <c r="C36" s="137"/>
      <c r="D36" s="163"/>
      <c r="E36" s="444" t="s">
        <v>167</v>
      </c>
      <c r="F36" s="445"/>
      <c r="G36" s="445"/>
      <c r="H36" s="445"/>
      <c r="I36" s="445"/>
      <c r="J36" s="445"/>
      <c r="K36" s="445"/>
      <c r="L36" s="445"/>
      <c r="M36" s="445"/>
      <c r="N36" s="446"/>
      <c r="O36" s="94">
        <v>2</v>
      </c>
      <c r="P36" s="95">
        <v>3</v>
      </c>
      <c r="Q36" s="151" t="s">
        <v>6</v>
      </c>
      <c r="R36" s="96" t="s">
        <v>6</v>
      </c>
      <c r="S36" s="97" t="s">
        <v>6</v>
      </c>
      <c r="T36" s="96" t="s">
        <v>6</v>
      </c>
      <c r="U36" s="98" t="s">
        <v>6</v>
      </c>
      <c r="V36" s="99" t="s">
        <v>6</v>
      </c>
      <c r="W36" s="152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">
      <c r="A37" s="20"/>
      <c r="B37" s="136"/>
      <c r="C37" s="137"/>
      <c r="D37" s="163"/>
      <c r="E37" s="140"/>
      <c r="F37" s="437" t="s">
        <v>166</v>
      </c>
      <c r="G37" s="437"/>
      <c r="H37" s="438"/>
      <c r="I37" s="438"/>
      <c r="J37" s="438"/>
      <c r="K37" s="438"/>
      <c r="L37" s="438"/>
      <c r="M37" s="438"/>
      <c r="N37" s="439"/>
      <c r="O37" s="26">
        <v>2</v>
      </c>
      <c r="P37" s="25">
        <v>3</v>
      </c>
      <c r="Q37" s="138" t="s">
        <v>165</v>
      </c>
      <c r="R37" s="23" t="s">
        <v>158</v>
      </c>
      <c r="S37" s="24" t="s">
        <v>11</v>
      </c>
      <c r="T37" s="23" t="s">
        <v>10</v>
      </c>
      <c r="U37" s="22" t="s">
        <v>9</v>
      </c>
      <c r="V37" s="21" t="s">
        <v>6</v>
      </c>
      <c r="W37" s="139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">
      <c r="A38" s="20"/>
      <c r="B38" s="136"/>
      <c r="C38" s="137"/>
      <c r="D38" s="163"/>
      <c r="E38" s="141"/>
      <c r="F38" s="142"/>
      <c r="G38" s="143"/>
      <c r="H38" s="437" t="s">
        <v>164</v>
      </c>
      <c r="I38" s="438"/>
      <c r="J38" s="438"/>
      <c r="K38" s="438"/>
      <c r="L38" s="438"/>
      <c r="M38" s="438"/>
      <c r="N38" s="439"/>
      <c r="O38" s="26">
        <v>2</v>
      </c>
      <c r="P38" s="25">
        <v>3</v>
      </c>
      <c r="Q38" s="138" t="s">
        <v>163</v>
      </c>
      <c r="R38" s="23" t="s">
        <v>158</v>
      </c>
      <c r="S38" s="24" t="s">
        <v>11</v>
      </c>
      <c r="T38" s="23" t="s">
        <v>157</v>
      </c>
      <c r="U38" s="22" t="s">
        <v>9</v>
      </c>
      <c r="V38" s="21" t="s">
        <v>6</v>
      </c>
      <c r="W38" s="139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">
      <c r="A39" s="20"/>
      <c r="B39" s="136"/>
      <c r="C39" s="137"/>
      <c r="D39" s="163"/>
      <c r="E39" s="141"/>
      <c r="F39" s="121"/>
      <c r="G39" s="146"/>
      <c r="H39" s="15"/>
      <c r="I39" s="437" t="s">
        <v>162</v>
      </c>
      <c r="J39" s="438"/>
      <c r="K39" s="438"/>
      <c r="L39" s="438"/>
      <c r="M39" s="438"/>
      <c r="N39" s="439"/>
      <c r="O39" s="26">
        <v>2</v>
      </c>
      <c r="P39" s="25">
        <v>3</v>
      </c>
      <c r="Q39" s="138" t="s">
        <v>159</v>
      </c>
      <c r="R39" s="23" t="s">
        <v>158</v>
      </c>
      <c r="S39" s="24" t="s">
        <v>11</v>
      </c>
      <c r="T39" s="23" t="s">
        <v>157</v>
      </c>
      <c r="U39" s="22" t="s">
        <v>156</v>
      </c>
      <c r="V39" s="21" t="s">
        <v>6</v>
      </c>
      <c r="W39" s="139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">
      <c r="A40" s="20"/>
      <c r="B40" s="136"/>
      <c r="C40" s="137"/>
      <c r="D40" s="163"/>
      <c r="E40" s="141"/>
      <c r="F40" s="121"/>
      <c r="G40" s="146"/>
      <c r="H40" s="16"/>
      <c r="I40" s="15"/>
      <c r="J40" s="433" t="s">
        <v>161</v>
      </c>
      <c r="K40" s="433"/>
      <c r="L40" s="433"/>
      <c r="M40" s="433"/>
      <c r="N40" s="434"/>
      <c r="O40" s="26">
        <v>2</v>
      </c>
      <c r="P40" s="25">
        <v>3</v>
      </c>
      <c r="Q40" s="138" t="s">
        <v>159</v>
      </c>
      <c r="R40" s="23" t="s">
        <v>158</v>
      </c>
      <c r="S40" s="24" t="s">
        <v>11</v>
      </c>
      <c r="T40" s="23" t="s">
        <v>157</v>
      </c>
      <c r="U40" s="22" t="s">
        <v>156</v>
      </c>
      <c r="V40" s="21" t="s">
        <v>160</v>
      </c>
      <c r="W40" s="139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">
      <c r="A41" s="20"/>
      <c r="B41" s="136"/>
      <c r="C41" s="137"/>
      <c r="D41" s="164"/>
      <c r="E41" s="144"/>
      <c r="F41" s="122"/>
      <c r="G41" s="145"/>
      <c r="H41" s="35"/>
      <c r="I41" s="35"/>
      <c r="J41" s="440" t="s">
        <v>67</v>
      </c>
      <c r="K41" s="440"/>
      <c r="L41" s="440"/>
      <c r="M41" s="440"/>
      <c r="N41" s="441"/>
      <c r="O41" s="13">
        <v>2</v>
      </c>
      <c r="P41" s="12">
        <v>3</v>
      </c>
      <c r="Q41" s="138" t="s">
        <v>159</v>
      </c>
      <c r="R41" s="9" t="s">
        <v>158</v>
      </c>
      <c r="S41" s="10" t="s">
        <v>11</v>
      </c>
      <c r="T41" s="9" t="s">
        <v>157</v>
      </c>
      <c r="U41" s="8" t="s">
        <v>156</v>
      </c>
      <c r="V41" s="127" t="s">
        <v>62</v>
      </c>
      <c r="W41" s="139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">
      <c r="A42" s="20"/>
      <c r="B42" s="136"/>
      <c r="C42" s="137"/>
      <c r="D42" s="452" t="s">
        <v>155</v>
      </c>
      <c r="E42" s="431"/>
      <c r="F42" s="431"/>
      <c r="G42" s="431"/>
      <c r="H42" s="431"/>
      <c r="I42" s="431"/>
      <c r="J42" s="435"/>
      <c r="K42" s="435"/>
      <c r="L42" s="435"/>
      <c r="M42" s="435"/>
      <c r="N42" s="436"/>
      <c r="O42" s="32">
        <v>3</v>
      </c>
      <c r="P42" s="31" t="s">
        <v>6</v>
      </c>
      <c r="Q42" s="138" t="s">
        <v>6</v>
      </c>
      <c r="R42" s="116" t="s">
        <v>6</v>
      </c>
      <c r="S42" s="117" t="s">
        <v>6</v>
      </c>
      <c r="T42" s="116" t="s">
        <v>6</v>
      </c>
      <c r="U42" s="118" t="s">
        <v>6</v>
      </c>
      <c r="V42" s="30" t="s">
        <v>6</v>
      </c>
      <c r="W42" s="139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">
      <c r="A43" s="20"/>
      <c r="B43" s="136"/>
      <c r="C43" s="137"/>
      <c r="D43" s="163"/>
      <c r="E43" s="444" t="s">
        <v>154</v>
      </c>
      <c r="F43" s="445"/>
      <c r="G43" s="445"/>
      <c r="H43" s="445"/>
      <c r="I43" s="445"/>
      <c r="J43" s="445"/>
      <c r="K43" s="445"/>
      <c r="L43" s="445"/>
      <c r="M43" s="445"/>
      <c r="N43" s="446"/>
      <c r="O43" s="94">
        <v>3</v>
      </c>
      <c r="P43" s="95">
        <v>4</v>
      </c>
      <c r="Q43" s="151" t="s">
        <v>6</v>
      </c>
      <c r="R43" s="96" t="s">
        <v>6</v>
      </c>
      <c r="S43" s="97" t="s">
        <v>6</v>
      </c>
      <c r="T43" s="96" t="s">
        <v>6</v>
      </c>
      <c r="U43" s="98" t="s">
        <v>6</v>
      </c>
      <c r="V43" s="99" t="s">
        <v>6</v>
      </c>
      <c r="W43" s="152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">
      <c r="A44" s="20"/>
      <c r="B44" s="136"/>
      <c r="C44" s="137"/>
      <c r="D44" s="163"/>
      <c r="E44" s="140"/>
      <c r="F44" s="437" t="s">
        <v>153</v>
      </c>
      <c r="G44" s="437"/>
      <c r="H44" s="437"/>
      <c r="I44" s="438"/>
      <c r="J44" s="438"/>
      <c r="K44" s="438"/>
      <c r="L44" s="438"/>
      <c r="M44" s="438"/>
      <c r="N44" s="439"/>
      <c r="O44" s="26">
        <v>3</v>
      </c>
      <c r="P44" s="25">
        <v>4</v>
      </c>
      <c r="Q44" s="138" t="s">
        <v>152</v>
      </c>
      <c r="R44" s="23" t="s">
        <v>149</v>
      </c>
      <c r="S44" s="24" t="s">
        <v>11</v>
      </c>
      <c r="T44" s="23" t="s">
        <v>10</v>
      </c>
      <c r="U44" s="22" t="s">
        <v>9</v>
      </c>
      <c r="V44" s="21" t="s">
        <v>6</v>
      </c>
      <c r="W44" s="139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">
      <c r="A45" s="20"/>
      <c r="B45" s="136"/>
      <c r="C45" s="137"/>
      <c r="D45" s="163"/>
      <c r="E45" s="141"/>
      <c r="F45" s="142"/>
      <c r="G45" s="143"/>
      <c r="H45" s="15"/>
      <c r="I45" s="437" t="s">
        <v>151</v>
      </c>
      <c r="J45" s="438"/>
      <c r="K45" s="438"/>
      <c r="L45" s="438"/>
      <c r="M45" s="438"/>
      <c r="N45" s="439"/>
      <c r="O45" s="26">
        <v>3</v>
      </c>
      <c r="P45" s="25">
        <v>4</v>
      </c>
      <c r="Q45" s="138" t="s">
        <v>150</v>
      </c>
      <c r="R45" s="23" t="s">
        <v>149</v>
      </c>
      <c r="S45" s="24" t="s">
        <v>11</v>
      </c>
      <c r="T45" s="23" t="s">
        <v>10</v>
      </c>
      <c r="U45" s="22" t="s">
        <v>148</v>
      </c>
      <c r="V45" s="21" t="s">
        <v>6</v>
      </c>
      <c r="W45" s="139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">
      <c r="A46" s="20"/>
      <c r="B46" s="136"/>
      <c r="C46" s="137"/>
      <c r="D46" s="163"/>
      <c r="E46" s="144"/>
      <c r="F46" s="122"/>
      <c r="G46" s="145"/>
      <c r="H46" s="35"/>
      <c r="I46" s="34"/>
      <c r="J46" s="440" t="s">
        <v>67</v>
      </c>
      <c r="K46" s="440"/>
      <c r="L46" s="440"/>
      <c r="M46" s="440"/>
      <c r="N46" s="441"/>
      <c r="O46" s="13">
        <v>3</v>
      </c>
      <c r="P46" s="12">
        <v>4</v>
      </c>
      <c r="Q46" s="138" t="s">
        <v>150</v>
      </c>
      <c r="R46" s="9" t="s">
        <v>149</v>
      </c>
      <c r="S46" s="10" t="s">
        <v>11</v>
      </c>
      <c r="T46" s="9" t="s">
        <v>10</v>
      </c>
      <c r="U46" s="8" t="s">
        <v>148</v>
      </c>
      <c r="V46" s="127" t="s">
        <v>62</v>
      </c>
      <c r="W46" s="139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">
      <c r="A47" s="20"/>
      <c r="B47" s="136"/>
      <c r="C47" s="137"/>
      <c r="D47" s="163"/>
      <c r="E47" s="444" t="s">
        <v>147</v>
      </c>
      <c r="F47" s="445"/>
      <c r="G47" s="445"/>
      <c r="H47" s="445"/>
      <c r="I47" s="445"/>
      <c r="J47" s="447"/>
      <c r="K47" s="447"/>
      <c r="L47" s="447"/>
      <c r="M47" s="447"/>
      <c r="N47" s="448"/>
      <c r="O47" s="89">
        <v>3</v>
      </c>
      <c r="P47" s="90">
        <v>9</v>
      </c>
      <c r="Q47" s="151" t="s">
        <v>6</v>
      </c>
      <c r="R47" s="110" t="s">
        <v>6</v>
      </c>
      <c r="S47" s="111" t="s">
        <v>6</v>
      </c>
      <c r="T47" s="110" t="s">
        <v>6</v>
      </c>
      <c r="U47" s="112" t="s">
        <v>6</v>
      </c>
      <c r="V47" s="92" t="s">
        <v>6</v>
      </c>
      <c r="W47" s="152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">
      <c r="A48" s="20"/>
      <c r="B48" s="136"/>
      <c r="C48" s="137"/>
      <c r="D48" s="163"/>
      <c r="E48" s="140"/>
      <c r="F48" s="437" t="s">
        <v>25</v>
      </c>
      <c r="G48" s="438"/>
      <c r="H48" s="438"/>
      <c r="I48" s="438"/>
      <c r="J48" s="438"/>
      <c r="K48" s="438"/>
      <c r="L48" s="438"/>
      <c r="M48" s="438"/>
      <c r="N48" s="439"/>
      <c r="O48" s="26">
        <v>3</v>
      </c>
      <c r="P48" s="25">
        <v>9</v>
      </c>
      <c r="Q48" s="138" t="s">
        <v>24</v>
      </c>
      <c r="R48" s="23" t="s">
        <v>16</v>
      </c>
      <c r="S48" s="24" t="s">
        <v>11</v>
      </c>
      <c r="T48" s="23" t="s">
        <v>10</v>
      </c>
      <c r="U48" s="22" t="s">
        <v>9</v>
      </c>
      <c r="V48" s="21" t="s">
        <v>6</v>
      </c>
      <c r="W48" s="139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">
      <c r="A49" s="20"/>
      <c r="B49" s="136"/>
      <c r="C49" s="137"/>
      <c r="D49" s="163"/>
      <c r="E49" s="141"/>
      <c r="F49" s="15"/>
      <c r="G49" s="437" t="s">
        <v>146</v>
      </c>
      <c r="H49" s="438"/>
      <c r="I49" s="438"/>
      <c r="J49" s="438"/>
      <c r="K49" s="438"/>
      <c r="L49" s="438"/>
      <c r="M49" s="438"/>
      <c r="N49" s="439"/>
      <c r="O49" s="26">
        <v>3</v>
      </c>
      <c r="P49" s="25">
        <v>9</v>
      </c>
      <c r="Q49" s="138" t="s">
        <v>145</v>
      </c>
      <c r="R49" s="23" t="s">
        <v>16</v>
      </c>
      <c r="S49" s="24" t="s">
        <v>140</v>
      </c>
      <c r="T49" s="23" t="s">
        <v>10</v>
      </c>
      <c r="U49" s="22" t="s">
        <v>9</v>
      </c>
      <c r="V49" s="21" t="s">
        <v>6</v>
      </c>
      <c r="W49" s="139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">
      <c r="A50" s="20"/>
      <c r="B50" s="136"/>
      <c r="C50" s="137"/>
      <c r="D50" s="163"/>
      <c r="E50" s="141"/>
      <c r="F50" s="121"/>
      <c r="G50" s="143"/>
      <c r="H50" s="437" t="s">
        <v>144</v>
      </c>
      <c r="I50" s="438"/>
      <c r="J50" s="438"/>
      <c r="K50" s="438"/>
      <c r="L50" s="438"/>
      <c r="M50" s="438"/>
      <c r="N50" s="439"/>
      <c r="O50" s="26">
        <v>3</v>
      </c>
      <c r="P50" s="25">
        <v>9</v>
      </c>
      <c r="Q50" s="138" t="s">
        <v>143</v>
      </c>
      <c r="R50" s="23" t="s">
        <v>16</v>
      </c>
      <c r="S50" s="24" t="s">
        <v>140</v>
      </c>
      <c r="T50" s="23" t="s">
        <v>14</v>
      </c>
      <c r="U50" s="22" t="s">
        <v>9</v>
      </c>
      <c r="V50" s="21" t="s">
        <v>6</v>
      </c>
      <c r="W50" s="139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">
      <c r="A51" s="20"/>
      <c r="B51" s="136"/>
      <c r="C51" s="137"/>
      <c r="D51" s="163"/>
      <c r="E51" s="141"/>
      <c r="F51" s="121"/>
      <c r="G51" s="146"/>
      <c r="H51" s="15"/>
      <c r="I51" s="437" t="s">
        <v>142</v>
      </c>
      <c r="J51" s="438"/>
      <c r="K51" s="438"/>
      <c r="L51" s="438"/>
      <c r="M51" s="438"/>
      <c r="N51" s="439"/>
      <c r="O51" s="26">
        <v>3</v>
      </c>
      <c r="P51" s="25">
        <v>9</v>
      </c>
      <c r="Q51" s="138" t="s">
        <v>141</v>
      </c>
      <c r="R51" s="23" t="s">
        <v>16</v>
      </c>
      <c r="S51" s="24" t="s">
        <v>140</v>
      </c>
      <c r="T51" s="23" t="s">
        <v>14</v>
      </c>
      <c r="U51" s="22" t="s">
        <v>139</v>
      </c>
      <c r="V51" s="21" t="s">
        <v>6</v>
      </c>
      <c r="W51" s="139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">
      <c r="A52" s="20"/>
      <c r="B52" s="136"/>
      <c r="C52" s="137"/>
      <c r="D52" s="163"/>
      <c r="E52" s="144"/>
      <c r="F52" s="122"/>
      <c r="G52" s="145"/>
      <c r="H52" s="35"/>
      <c r="I52" s="34"/>
      <c r="J52" s="440" t="s">
        <v>67</v>
      </c>
      <c r="K52" s="440"/>
      <c r="L52" s="440"/>
      <c r="M52" s="440"/>
      <c r="N52" s="441"/>
      <c r="O52" s="13">
        <v>3</v>
      </c>
      <c r="P52" s="12">
        <v>9</v>
      </c>
      <c r="Q52" s="138" t="s">
        <v>141</v>
      </c>
      <c r="R52" s="9" t="s">
        <v>16</v>
      </c>
      <c r="S52" s="10" t="s">
        <v>140</v>
      </c>
      <c r="T52" s="9" t="s">
        <v>14</v>
      </c>
      <c r="U52" s="8" t="s">
        <v>139</v>
      </c>
      <c r="V52" s="127" t="s">
        <v>62</v>
      </c>
      <c r="W52" s="139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">
      <c r="A53" s="20"/>
      <c r="B53" s="136"/>
      <c r="C53" s="137"/>
      <c r="D53" s="163"/>
      <c r="E53" s="444" t="s">
        <v>138</v>
      </c>
      <c r="F53" s="445"/>
      <c r="G53" s="445"/>
      <c r="H53" s="445"/>
      <c r="I53" s="445"/>
      <c r="J53" s="447"/>
      <c r="K53" s="447"/>
      <c r="L53" s="447"/>
      <c r="M53" s="447"/>
      <c r="N53" s="448"/>
      <c r="O53" s="89">
        <v>3</v>
      </c>
      <c r="P53" s="90">
        <v>10</v>
      </c>
      <c r="Q53" s="151" t="s">
        <v>6</v>
      </c>
      <c r="R53" s="110" t="s">
        <v>6</v>
      </c>
      <c r="S53" s="111" t="s">
        <v>6</v>
      </c>
      <c r="T53" s="110" t="s">
        <v>6</v>
      </c>
      <c r="U53" s="112" t="s">
        <v>6</v>
      </c>
      <c r="V53" s="92" t="s">
        <v>6</v>
      </c>
      <c r="W53" s="152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">
      <c r="A54" s="20"/>
      <c r="B54" s="136"/>
      <c r="C54" s="137"/>
      <c r="D54" s="163"/>
      <c r="E54" s="140"/>
      <c r="F54" s="437" t="s">
        <v>25</v>
      </c>
      <c r="G54" s="438"/>
      <c r="H54" s="438"/>
      <c r="I54" s="438"/>
      <c r="J54" s="438"/>
      <c r="K54" s="438"/>
      <c r="L54" s="438"/>
      <c r="M54" s="438"/>
      <c r="N54" s="439"/>
      <c r="O54" s="26">
        <v>3</v>
      </c>
      <c r="P54" s="25">
        <v>10</v>
      </c>
      <c r="Q54" s="138" t="s">
        <v>24</v>
      </c>
      <c r="R54" s="23" t="s">
        <v>16</v>
      </c>
      <c r="S54" s="24" t="s">
        <v>11</v>
      </c>
      <c r="T54" s="23" t="s">
        <v>10</v>
      </c>
      <c r="U54" s="22" t="s">
        <v>9</v>
      </c>
      <c r="V54" s="21" t="s">
        <v>6</v>
      </c>
      <c r="W54" s="139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">
      <c r="A55" s="20"/>
      <c r="B55" s="136"/>
      <c r="C55" s="137"/>
      <c r="D55" s="163"/>
      <c r="E55" s="141"/>
      <c r="F55" s="15"/>
      <c r="G55" s="437" t="s">
        <v>137</v>
      </c>
      <c r="H55" s="438"/>
      <c r="I55" s="438"/>
      <c r="J55" s="438"/>
      <c r="K55" s="438"/>
      <c r="L55" s="438"/>
      <c r="M55" s="438"/>
      <c r="N55" s="439"/>
      <c r="O55" s="26">
        <v>3</v>
      </c>
      <c r="P55" s="25">
        <v>10</v>
      </c>
      <c r="Q55" s="138" t="s">
        <v>136</v>
      </c>
      <c r="R55" s="23" t="s">
        <v>16</v>
      </c>
      <c r="S55" s="24" t="s">
        <v>7</v>
      </c>
      <c r="T55" s="23" t="s">
        <v>10</v>
      </c>
      <c r="U55" s="22" t="s">
        <v>9</v>
      </c>
      <c r="V55" s="21" t="s">
        <v>6</v>
      </c>
      <c r="W55" s="139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">
      <c r="A56" s="20"/>
      <c r="B56" s="136"/>
      <c r="C56" s="137"/>
      <c r="D56" s="163"/>
      <c r="E56" s="141"/>
      <c r="F56" s="121"/>
      <c r="G56" s="143"/>
      <c r="H56" s="437" t="s">
        <v>135</v>
      </c>
      <c r="I56" s="438"/>
      <c r="J56" s="438"/>
      <c r="K56" s="438"/>
      <c r="L56" s="438"/>
      <c r="M56" s="438"/>
      <c r="N56" s="439"/>
      <c r="O56" s="26">
        <v>3</v>
      </c>
      <c r="P56" s="25">
        <v>10</v>
      </c>
      <c r="Q56" s="138" t="s">
        <v>134</v>
      </c>
      <c r="R56" s="23" t="s">
        <v>16</v>
      </c>
      <c r="S56" s="24" t="s">
        <v>7</v>
      </c>
      <c r="T56" s="23" t="s">
        <v>14</v>
      </c>
      <c r="U56" s="22" t="s">
        <v>9</v>
      </c>
      <c r="V56" s="21" t="s">
        <v>6</v>
      </c>
      <c r="W56" s="139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">
      <c r="A57" s="20"/>
      <c r="B57" s="136"/>
      <c r="C57" s="137"/>
      <c r="D57" s="163"/>
      <c r="E57" s="141"/>
      <c r="F57" s="121"/>
      <c r="G57" s="146"/>
      <c r="H57" s="15"/>
      <c r="I57" s="437" t="s">
        <v>133</v>
      </c>
      <c r="J57" s="438"/>
      <c r="K57" s="438"/>
      <c r="L57" s="438"/>
      <c r="M57" s="438"/>
      <c r="N57" s="439"/>
      <c r="O57" s="26">
        <v>3</v>
      </c>
      <c r="P57" s="25">
        <v>10</v>
      </c>
      <c r="Q57" s="138" t="s">
        <v>132</v>
      </c>
      <c r="R57" s="23" t="s">
        <v>16</v>
      </c>
      <c r="S57" s="24" t="s">
        <v>7</v>
      </c>
      <c r="T57" s="23" t="s">
        <v>14</v>
      </c>
      <c r="U57" s="22" t="s">
        <v>131</v>
      </c>
      <c r="V57" s="21" t="s">
        <v>6</v>
      </c>
      <c r="W57" s="139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">
      <c r="A58" s="20"/>
      <c r="B58" s="136"/>
      <c r="C58" s="137"/>
      <c r="D58" s="164"/>
      <c r="E58" s="144"/>
      <c r="F58" s="122"/>
      <c r="G58" s="145"/>
      <c r="H58" s="35"/>
      <c r="I58" s="34"/>
      <c r="J58" s="440" t="s">
        <v>67</v>
      </c>
      <c r="K58" s="440"/>
      <c r="L58" s="440"/>
      <c r="M58" s="440"/>
      <c r="N58" s="441"/>
      <c r="O58" s="13">
        <v>3</v>
      </c>
      <c r="P58" s="12">
        <v>10</v>
      </c>
      <c r="Q58" s="138" t="s">
        <v>132</v>
      </c>
      <c r="R58" s="9" t="s">
        <v>16</v>
      </c>
      <c r="S58" s="10" t="s">
        <v>7</v>
      </c>
      <c r="T58" s="9" t="s">
        <v>14</v>
      </c>
      <c r="U58" s="8" t="s">
        <v>131</v>
      </c>
      <c r="V58" s="127" t="s">
        <v>62</v>
      </c>
      <c r="W58" s="139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">
      <c r="A59" s="20"/>
      <c r="B59" s="136"/>
      <c r="C59" s="137"/>
      <c r="D59" s="452" t="s">
        <v>130</v>
      </c>
      <c r="E59" s="431"/>
      <c r="F59" s="431"/>
      <c r="G59" s="431"/>
      <c r="H59" s="431"/>
      <c r="I59" s="431"/>
      <c r="J59" s="435"/>
      <c r="K59" s="435"/>
      <c r="L59" s="435"/>
      <c r="M59" s="435"/>
      <c r="N59" s="436"/>
      <c r="O59" s="32">
        <v>4</v>
      </c>
      <c r="P59" s="31" t="s">
        <v>6</v>
      </c>
      <c r="Q59" s="138" t="s">
        <v>6</v>
      </c>
      <c r="R59" s="116" t="s">
        <v>6</v>
      </c>
      <c r="S59" s="117" t="s">
        <v>6</v>
      </c>
      <c r="T59" s="116" t="s">
        <v>6</v>
      </c>
      <c r="U59" s="118" t="s">
        <v>6</v>
      </c>
      <c r="V59" s="30" t="s">
        <v>6</v>
      </c>
      <c r="W59" s="139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">
      <c r="A60" s="20"/>
      <c r="B60" s="136"/>
      <c r="C60" s="137"/>
      <c r="D60" s="163"/>
      <c r="E60" s="444" t="s">
        <v>129</v>
      </c>
      <c r="F60" s="445"/>
      <c r="G60" s="445"/>
      <c r="H60" s="445"/>
      <c r="I60" s="445"/>
      <c r="J60" s="445"/>
      <c r="K60" s="445"/>
      <c r="L60" s="445"/>
      <c r="M60" s="445"/>
      <c r="N60" s="446"/>
      <c r="O60" s="94">
        <v>4</v>
      </c>
      <c r="P60" s="95">
        <v>9</v>
      </c>
      <c r="Q60" s="151" t="s">
        <v>6</v>
      </c>
      <c r="R60" s="96" t="s">
        <v>6</v>
      </c>
      <c r="S60" s="97" t="s">
        <v>6</v>
      </c>
      <c r="T60" s="96" t="s">
        <v>6</v>
      </c>
      <c r="U60" s="98" t="s">
        <v>6</v>
      </c>
      <c r="V60" s="99" t="s">
        <v>6</v>
      </c>
      <c r="W60" s="152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">
      <c r="A61" s="20"/>
      <c r="B61" s="136"/>
      <c r="C61" s="137"/>
      <c r="D61" s="163"/>
      <c r="E61" s="140"/>
      <c r="F61" s="437" t="s">
        <v>25</v>
      </c>
      <c r="G61" s="438"/>
      <c r="H61" s="438"/>
      <c r="I61" s="438"/>
      <c r="J61" s="438"/>
      <c r="K61" s="438"/>
      <c r="L61" s="438"/>
      <c r="M61" s="438"/>
      <c r="N61" s="439"/>
      <c r="O61" s="26">
        <v>4</v>
      </c>
      <c r="P61" s="25">
        <v>9</v>
      </c>
      <c r="Q61" s="138" t="s">
        <v>24</v>
      </c>
      <c r="R61" s="23" t="s">
        <v>16</v>
      </c>
      <c r="S61" s="24" t="s">
        <v>11</v>
      </c>
      <c r="T61" s="23" t="s">
        <v>10</v>
      </c>
      <c r="U61" s="22" t="s">
        <v>9</v>
      </c>
      <c r="V61" s="21" t="s">
        <v>6</v>
      </c>
      <c r="W61" s="139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">
      <c r="A62" s="20"/>
      <c r="B62" s="136"/>
      <c r="C62" s="137"/>
      <c r="D62" s="163"/>
      <c r="E62" s="141"/>
      <c r="F62" s="15"/>
      <c r="G62" s="437" t="s">
        <v>128</v>
      </c>
      <c r="H62" s="438"/>
      <c r="I62" s="438"/>
      <c r="J62" s="438"/>
      <c r="K62" s="438"/>
      <c r="L62" s="438"/>
      <c r="M62" s="438"/>
      <c r="N62" s="439"/>
      <c r="O62" s="26">
        <v>4</v>
      </c>
      <c r="P62" s="25">
        <v>9</v>
      </c>
      <c r="Q62" s="138" t="s">
        <v>127</v>
      </c>
      <c r="R62" s="23" t="s">
        <v>16</v>
      </c>
      <c r="S62" s="24" t="s">
        <v>41</v>
      </c>
      <c r="T62" s="23" t="s">
        <v>10</v>
      </c>
      <c r="U62" s="22" t="s">
        <v>9</v>
      </c>
      <c r="V62" s="21" t="s">
        <v>6</v>
      </c>
      <c r="W62" s="139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">
      <c r="A63" s="20"/>
      <c r="B63" s="136"/>
      <c r="C63" s="137"/>
      <c r="D63" s="163"/>
      <c r="E63" s="141"/>
      <c r="F63" s="121"/>
      <c r="G63" s="143"/>
      <c r="H63" s="437" t="s">
        <v>126</v>
      </c>
      <c r="I63" s="438"/>
      <c r="J63" s="438"/>
      <c r="K63" s="438"/>
      <c r="L63" s="438"/>
      <c r="M63" s="438"/>
      <c r="N63" s="439"/>
      <c r="O63" s="26">
        <v>4</v>
      </c>
      <c r="P63" s="25">
        <v>9</v>
      </c>
      <c r="Q63" s="138" t="s">
        <v>125</v>
      </c>
      <c r="R63" s="23" t="s">
        <v>16</v>
      </c>
      <c r="S63" s="24" t="s">
        <v>41</v>
      </c>
      <c r="T63" s="23" t="s">
        <v>122</v>
      </c>
      <c r="U63" s="22" t="s">
        <v>9</v>
      </c>
      <c r="V63" s="21" t="s">
        <v>6</v>
      </c>
      <c r="W63" s="139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">
      <c r="A64" s="20"/>
      <c r="B64" s="136"/>
      <c r="C64" s="137"/>
      <c r="D64" s="163"/>
      <c r="E64" s="141"/>
      <c r="F64" s="121"/>
      <c r="G64" s="146"/>
      <c r="H64" s="15"/>
      <c r="I64" s="437" t="s">
        <v>124</v>
      </c>
      <c r="J64" s="438"/>
      <c r="K64" s="438"/>
      <c r="L64" s="438"/>
      <c r="M64" s="438"/>
      <c r="N64" s="439"/>
      <c r="O64" s="26">
        <v>4</v>
      </c>
      <c r="P64" s="25">
        <v>9</v>
      </c>
      <c r="Q64" s="138" t="s">
        <v>123</v>
      </c>
      <c r="R64" s="23" t="s">
        <v>16</v>
      </c>
      <c r="S64" s="24" t="s">
        <v>41</v>
      </c>
      <c r="T64" s="23" t="s">
        <v>122</v>
      </c>
      <c r="U64" s="22" t="s">
        <v>121</v>
      </c>
      <c r="V64" s="21" t="s">
        <v>6</v>
      </c>
      <c r="W64" s="139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">
      <c r="A65" s="20"/>
      <c r="B65" s="136"/>
      <c r="C65" s="137"/>
      <c r="D65" s="163"/>
      <c r="E65" s="141"/>
      <c r="F65" s="121"/>
      <c r="G65" s="146"/>
      <c r="H65" s="35"/>
      <c r="I65" s="34"/>
      <c r="J65" s="440" t="s">
        <v>67</v>
      </c>
      <c r="K65" s="440"/>
      <c r="L65" s="440"/>
      <c r="M65" s="440"/>
      <c r="N65" s="441"/>
      <c r="O65" s="13">
        <v>4</v>
      </c>
      <c r="P65" s="12">
        <v>9</v>
      </c>
      <c r="Q65" s="138" t="s">
        <v>123</v>
      </c>
      <c r="R65" s="9" t="s">
        <v>16</v>
      </c>
      <c r="S65" s="10" t="s">
        <v>41</v>
      </c>
      <c r="T65" s="9" t="s">
        <v>122</v>
      </c>
      <c r="U65" s="8" t="s">
        <v>121</v>
      </c>
      <c r="V65" s="127" t="s">
        <v>62</v>
      </c>
      <c r="W65" s="139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">
      <c r="A66" s="20"/>
      <c r="B66" s="136"/>
      <c r="C66" s="137"/>
      <c r="D66" s="163"/>
      <c r="E66" s="141"/>
      <c r="F66" s="121"/>
      <c r="G66" s="146"/>
      <c r="H66" s="437" t="s">
        <v>120</v>
      </c>
      <c r="I66" s="438"/>
      <c r="J66" s="442"/>
      <c r="K66" s="442"/>
      <c r="L66" s="442"/>
      <c r="M66" s="442"/>
      <c r="N66" s="443"/>
      <c r="O66" s="40">
        <v>4</v>
      </c>
      <c r="P66" s="39">
        <v>9</v>
      </c>
      <c r="Q66" s="138" t="s">
        <v>119</v>
      </c>
      <c r="R66" s="113" t="s">
        <v>16</v>
      </c>
      <c r="S66" s="114" t="s">
        <v>41</v>
      </c>
      <c r="T66" s="113" t="s">
        <v>116</v>
      </c>
      <c r="U66" s="115" t="s">
        <v>9</v>
      </c>
      <c r="V66" s="38" t="s">
        <v>6</v>
      </c>
      <c r="W66" s="139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">
      <c r="A67" s="20"/>
      <c r="B67" s="136"/>
      <c r="C67" s="137"/>
      <c r="D67" s="163"/>
      <c r="E67" s="141"/>
      <c r="F67" s="121"/>
      <c r="G67" s="146"/>
      <c r="H67" s="15"/>
      <c r="I67" s="437" t="s">
        <v>118</v>
      </c>
      <c r="J67" s="438"/>
      <c r="K67" s="438"/>
      <c r="L67" s="438"/>
      <c r="M67" s="438"/>
      <c r="N67" s="439"/>
      <c r="O67" s="26">
        <v>4</v>
      </c>
      <c r="P67" s="25">
        <v>9</v>
      </c>
      <c r="Q67" s="138" t="s">
        <v>117</v>
      </c>
      <c r="R67" s="23" t="s">
        <v>16</v>
      </c>
      <c r="S67" s="24" t="s">
        <v>41</v>
      </c>
      <c r="T67" s="23" t="s">
        <v>116</v>
      </c>
      <c r="U67" s="22" t="s">
        <v>115</v>
      </c>
      <c r="V67" s="21" t="s">
        <v>6</v>
      </c>
      <c r="W67" s="139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">
      <c r="A68" s="20"/>
      <c r="B68" s="136"/>
      <c r="C68" s="137"/>
      <c r="D68" s="163"/>
      <c r="E68" s="144"/>
      <c r="F68" s="122"/>
      <c r="G68" s="145"/>
      <c r="H68" s="35"/>
      <c r="I68" s="34"/>
      <c r="J68" s="440" t="s">
        <v>67</v>
      </c>
      <c r="K68" s="440"/>
      <c r="L68" s="440"/>
      <c r="M68" s="440"/>
      <c r="N68" s="441"/>
      <c r="O68" s="13">
        <v>4</v>
      </c>
      <c r="P68" s="12">
        <v>9</v>
      </c>
      <c r="Q68" s="138" t="s">
        <v>117</v>
      </c>
      <c r="R68" s="9" t="s">
        <v>16</v>
      </c>
      <c r="S68" s="10" t="s">
        <v>41</v>
      </c>
      <c r="T68" s="9" t="s">
        <v>116</v>
      </c>
      <c r="U68" s="8" t="s">
        <v>115</v>
      </c>
      <c r="V68" s="127" t="s">
        <v>62</v>
      </c>
      <c r="W68" s="139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">
      <c r="A69" s="20"/>
      <c r="B69" s="136"/>
      <c r="C69" s="137"/>
      <c r="D69" s="163"/>
      <c r="E69" s="444" t="s">
        <v>114</v>
      </c>
      <c r="F69" s="445"/>
      <c r="G69" s="445"/>
      <c r="H69" s="445"/>
      <c r="I69" s="445"/>
      <c r="J69" s="447"/>
      <c r="K69" s="447"/>
      <c r="L69" s="447"/>
      <c r="M69" s="447"/>
      <c r="N69" s="448"/>
      <c r="O69" s="89">
        <v>4</v>
      </c>
      <c r="P69" s="90">
        <v>12</v>
      </c>
      <c r="Q69" s="151" t="s">
        <v>6</v>
      </c>
      <c r="R69" s="110" t="s">
        <v>6</v>
      </c>
      <c r="S69" s="111" t="s">
        <v>6</v>
      </c>
      <c r="T69" s="110" t="s">
        <v>6</v>
      </c>
      <c r="U69" s="112" t="s">
        <v>6</v>
      </c>
      <c r="V69" s="92" t="s">
        <v>6</v>
      </c>
      <c r="W69" s="152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">
      <c r="A70" s="20"/>
      <c r="B70" s="136"/>
      <c r="C70" s="137"/>
      <c r="D70" s="163"/>
      <c r="E70" s="140"/>
      <c r="F70" s="437" t="s">
        <v>25</v>
      </c>
      <c r="G70" s="438"/>
      <c r="H70" s="438"/>
      <c r="I70" s="438"/>
      <c r="J70" s="438"/>
      <c r="K70" s="438"/>
      <c r="L70" s="438"/>
      <c r="M70" s="438"/>
      <c r="N70" s="439"/>
      <c r="O70" s="26">
        <v>4</v>
      </c>
      <c r="P70" s="25">
        <v>12</v>
      </c>
      <c r="Q70" s="138" t="s">
        <v>24</v>
      </c>
      <c r="R70" s="23" t="s">
        <v>16</v>
      </c>
      <c r="S70" s="24" t="s">
        <v>11</v>
      </c>
      <c r="T70" s="23" t="s">
        <v>10</v>
      </c>
      <c r="U70" s="22" t="s">
        <v>9</v>
      </c>
      <c r="V70" s="21" t="s">
        <v>6</v>
      </c>
      <c r="W70" s="139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">
      <c r="A71" s="20"/>
      <c r="B71" s="136"/>
      <c r="C71" s="137"/>
      <c r="D71" s="163"/>
      <c r="E71" s="141"/>
      <c r="F71" s="15"/>
      <c r="G71" s="437" t="s">
        <v>113</v>
      </c>
      <c r="H71" s="438"/>
      <c r="I71" s="438"/>
      <c r="J71" s="438"/>
      <c r="K71" s="438"/>
      <c r="L71" s="438"/>
      <c r="M71" s="438"/>
      <c r="N71" s="439"/>
      <c r="O71" s="26">
        <v>4</v>
      </c>
      <c r="P71" s="25">
        <v>12</v>
      </c>
      <c r="Q71" s="138" t="s">
        <v>112</v>
      </c>
      <c r="R71" s="23" t="s">
        <v>16</v>
      </c>
      <c r="S71" s="24" t="s">
        <v>101</v>
      </c>
      <c r="T71" s="23" t="s">
        <v>10</v>
      </c>
      <c r="U71" s="22" t="s">
        <v>9</v>
      </c>
      <c r="V71" s="21" t="s">
        <v>6</v>
      </c>
      <c r="W71" s="139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">
      <c r="A72" s="20"/>
      <c r="B72" s="136"/>
      <c r="C72" s="137"/>
      <c r="D72" s="163"/>
      <c r="E72" s="141"/>
      <c r="F72" s="121"/>
      <c r="G72" s="143"/>
      <c r="H72" s="437" t="s">
        <v>111</v>
      </c>
      <c r="I72" s="438"/>
      <c r="J72" s="438"/>
      <c r="K72" s="438"/>
      <c r="L72" s="438"/>
      <c r="M72" s="438"/>
      <c r="N72" s="439"/>
      <c r="O72" s="26">
        <v>4</v>
      </c>
      <c r="P72" s="25">
        <v>12</v>
      </c>
      <c r="Q72" s="138" t="s">
        <v>110</v>
      </c>
      <c r="R72" s="23" t="s">
        <v>16</v>
      </c>
      <c r="S72" s="24" t="s">
        <v>101</v>
      </c>
      <c r="T72" s="23" t="s">
        <v>89</v>
      </c>
      <c r="U72" s="22" t="s">
        <v>9</v>
      </c>
      <c r="V72" s="21" t="s">
        <v>6</v>
      </c>
      <c r="W72" s="139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">
      <c r="A73" s="20"/>
      <c r="B73" s="136"/>
      <c r="C73" s="137"/>
      <c r="D73" s="163"/>
      <c r="E73" s="141"/>
      <c r="F73" s="121"/>
      <c r="G73" s="146"/>
      <c r="H73" s="15"/>
      <c r="I73" s="437" t="s">
        <v>109</v>
      </c>
      <c r="J73" s="438"/>
      <c r="K73" s="438"/>
      <c r="L73" s="438"/>
      <c r="M73" s="438"/>
      <c r="N73" s="439"/>
      <c r="O73" s="26">
        <v>4</v>
      </c>
      <c r="P73" s="25">
        <v>12</v>
      </c>
      <c r="Q73" s="138" t="s">
        <v>108</v>
      </c>
      <c r="R73" s="23" t="s">
        <v>16</v>
      </c>
      <c r="S73" s="24" t="s">
        <v>101</v>
      </c>
      <c r="T73" s="23" t="s">
        <v>89</v>
      </c>
      <c r="U73" s="22" t="s">
        <v>107</v>
      </c>
      <c r="V73" s="21" t="s">
        <v>6</v>
      </c>
      <c r="W73" s="139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">
      <c r="A74" s="20"/>
      <c r="B74" s="136"/>
      <c r="C74" s="137"/>
      <c r="D74" s="163"/>
      <c r="E74" s="141"/>
      <c r="F74" s="121"/>
      <c r="G74" s="146"/>
      <c r="H74" s="35"/>
      <c r="I74" s="34"/>
      <c r="J74" s="440" t="s">
        <v>67</v>
      </c>
      <c r="K74" s="440"/>
      <c r="L74" s="440"/>
      <c r="M74" s="440"/>
      <c r="N74" s="441"/>
      <c r="O74" s="13">
        <v>4</v>
      </c>
      <c r="P74" s="12">
        <v>12</v>
      </c>
      <c r="Q74" s="138" t="s">
        <v>108</v>
      </c>
      <c r="R74" s="9" t="s">
        <v>16</v>
      </c>
      <c r="S74" s="10" t="s">
        <v>101</v>
      </c>
      <c r="T74" s="9" t="s">
        <v>89</v>
      </c>
      <c r="U74" s="8" t="s">
        <v>107</v>
      </c>
      <c r="V74" s="127" t="s">
        <v>62</v>
      </c>
      <c r="W74" s="139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">
      <c r="A75" s="20"/>
      <c r="B75" s="136"/>
      <c r="C75" s="137"/>
      <c r="D75" s="163"/>
      <c r="E75" s="141"/>
      <c r="F75" s="121"/>
      <c r="G75" s="146"/>
      <c r="H75" s="437" t="s">
        <v>106</v>
      </c>
      <c r="I75" s="438"/>
      <c r="J75" s="442"/>
      <c r="K75" s="442"/>
      <c r="L75" s="442"/>
      <c r="M75" s="442"/>
      <c r="N75" s="443"/>
      <c r="O75" s="40">
        <v>4</v>
      </c>
      <c r="P75" s="39">
        <v>12</v>
      </c>
      <c r="Q75" s="138" t="s">
        <v>105</v>
      </c>
      <c r="R75" s="113" t="s">
        <v>16</v>
      </c>
      <c r="S75" s="114" t="s">
        <v>101</v>
      </c>
      <c r="T75" s="113" t="s">
        <v>64</v>
      </c>
      <c r="U75" s="115" t="s">
        <v>9</v>
      </c>
      <c r="V75" s="38" t="s">
        <v>6</v>
      </c>
      <c r="W75" s="139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">
      <c r="A76" s="20"/>
      <c r="B76" s="136"/>
      <c r="C76" s="137"/>
      <c r="D76" s="163"/>
      <c r="E76" s="141"/>
      <c r="F76" s="121"/>
      <c r="G76" s="146"/>
      <c r="H76" s="15"/>
      <c r="I76" s="437" t="s">
        <v>104</v>
      </c>
      <c r="J76" s="438"/>
      <c r="K76" s="438"/>
      <c r="L76" s="438"/>
      <c r="M76" s="438"/>
      <c r="N76" s="439"/>
      <c r="O76" s="26">
        <v>4</v>
      </c>
      <c r="P76" s="25">
        <v>12</v>
      </c>
      <c r="Q76" s="138" t="s">
        <v>102</v>
      </c>
      <c r="R76" s="23" t="s">
        <v>16</v>
      </c>
      <c r="S76" s="24" t="s">
        <v>101</v>
      </c>
      <c r="T76" s="23" t="s">
        <v>64</v>
      </c>
      <c r="U76" s="22" t="s">
        <v>100</v>
      </c>
      <c r="V76" s="21" t="s">
        <v>6</v>
      </c>
      <c r="W76" s="139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">
      <c r="A77" s="20"/>
      <c r="B77" s="136"/>
      <c r="C77" s="137"/>
      <c r="D77" s="164"/>
      <c r="E77" s="144"/>
      <c r="F77" s="122"/>
      <c r="G77" s="145"/>
      <c r="H77" s="35"/>
      <c r="I77" s="34"/>
      <c r="J77" s="440" t="s">
        <v>103</v>
      </c>
      <c r="K77" s="440"/>
      <c r="L77" s="440"/>
      <c r="M77" s="440"/>
      <c r="N77" s="441"/>
      <c r="O77" s="13">
        <v>4</v>
      </c>
      <c r="P77" s="12">
        <v>12</v>
      </c>
      <c r="Q77" s="138" t="s">
        <v>102</v>
      </c>
      <c r="R77" s="9" t="s">
        <v>16</v>
      </c>
      <c r="S77" s="10" t="s">
        <v>101</v>
      </c>
      <c r="T77" s="9" t="s">
        <v>64</v>
      </c>
      <c r="U77" s="8" t="s">
        <v>100</v>
      </c>
      <c r="V77" s="127" t="s">
        <v>99</v>
      </c>
      <c r="W77" s="139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">
      <c r="A78" s="20"/>
      <c r="B78" s="136"/>
      <c r="C78" s="137"/>
      <c r="D78" s="452" t="s">
        <v>98</v>
      </c>
      <c r="E78" s="431"/>
      <c r="F78" s="431"/>
      <c r="G78" s="431"/>
      <c r="H78" s="431"/>
      <c r="I78" s="431"/>
      <c r="J78" s="435"/>
      <c r="K78" s="435"/>
      <c r="L78" s="435"/>
      <c r="M78" s="435"/>
      <c r="N78" s="436"/>
      <c r="O78" s="32">
        <v>5</v>
      </c>
      <c r="P78" s="31" t="s">
        <v>6</v>
      </c>
      <c r="Q78" s="138" t="s">
        <v>6</v>
      </c>
      <c r="R78" s="116" t="s">
        <v>6</v>
      </c>
      <c r="S78" s="117" t="s">
        <v>6</v>
      </c>
      <c r="T78" s="116" t="s">
        <v>6</v>
      </c>
      <c r="U78" s="118" t="s">
        <v>6</v>
      </c>
      <c r="V78" s="30" t="s">
        <v>6</v>
      </c>
      <c r="W78" s="139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">
      <c r="A79" s="20"/>
      <c r="B79" s="136"/>
      <c r="C79" s="137"/>
      <c r="D79" s="163"/>
      <c r="E79" s="444" t="s">
        <v>97</v>
      </c>
      <c r="F79" s="445"/>
      <c r="G79" s="445"/>
      <c r="H79" s="445"/>
      <c r="I79" s="445"/>
      <c r="J79" s="445"/>
      <c r="K79" s="445"/>
      <c r="L79" s="445"/>
      <c r="M79" s="445"/>
      <c r="N79" s="446"/>
      <c r="O79" s="94">
        <v>5</v>
      </c>
      <c r="P79" s="95">
        <v>1</v>
      </c>
      <c r="Q79" s="151" t="s">
        <v>6</v>
      </c>
      <c r="R79" s="96" t="s">
        <v>6</v>
      </c>
      <c r="S79" s="97" t="s">
        <v>6</v>
      </c>
      <c r="T79" s="96" t="s">
        <v>6</v>
      </c>
      <c r="U79" s="98" t="s">
        <v>6</v>
      </c>
      <c r="V79" s="99" t="s">
        <v>6</v>
      </c>
      <c r="W79" s="152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">
      <c r="A80" s="20"/>
      <c r="B80" s="136"/>
      <c r="C80" s="137"/>
      <c r="D80" s="163"/>
      <c r="E80" s="140"/>
      <c r="F80" s="437" t="s">
        <v>25</v>
      </c>
      <c r="G80" s="438"/>
      <c r="H80" s="438"/>
      <c r="I80" s="438"/>
      <c r="J80" s="438"/>
      <c r="K80" s="438"/>
      <c r="L80" s="438"/>
      <c r="M80" s="438"/>
      <c r="N80" s="439"/>
      <c r="O80" s="26">
        <v>5</v>
      </c>
      <c r="P80" s="25">
        <v>1</v>
      </c>
      <c r="Q80" s="138" t="s">
        <v>24</v>
      </c>
      <c r="R80" s="23" t="s">
        <v>16</v>
      </c>
      <c r="S80" s="24" t="s">
        <v>11</v>
      </c>
      <c r="T80" s="23" t="s">
        <v>10</v>
      </c>
      <c r="U80" s="22" t="s">
        <v>9</v>
      </c>
      <c r="V80" s="21" t="s">
        <v>6</v>
      </c>
      <c r="W80" s="139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">
      <c r="A81" s="20"/>
      <c r="B81" s="136"/>
      <c r="C81" s="137"/>
      <c r="D81" s="163"/>
      <c r="E81" s="141"/>
      <c r="F81" s="15"/>
      <c r="G81" s="437" t="s">
        <v>96</v>
      </c>
      <c r="H81" s="438"/>
      <c r="I81" s="438"/>
      <c r="J81" s="438"/>
      <c r="K81" s="438"/>
      <c r="L81" s="438"/>
      <c r="M81" s="438"/>
      <c r="N81" s="439"/>
      <c r="O81" s="26">
        <v>5</v>
      </c>
      <c r="P81" s="25">
        <v>1</v>
      </c>
      <c r="Q81" s="138" t="s">
        <v>95</v>
      </c>
      <c r="R81" s="23" t="s">
        <v>16</v>
      </c>
      <c r="S81" s="24" t="s">
        <v>90</v>
      </c>
      <c r="T81" s="23" t="s">
        <v>10</v>
      </c>
      <c r="U81" s="22" t="s">
        <v>9</v>
      </c>
      <c r="V81" s="21" t="s">
        <v>6</v>
      </c>
      <c r="W81" s="139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">
      <c r="A82" s="20"/>
      <c r="B82" s="136"/>
      <c r="C82" s="137"/>
      <c r="D82" s="163"/>
      <c r="E82" s="141"/>
      <c r="F82" s="121"/>
      <c r="G82" s="143"/>
      <c r="H82" s="437" t="s">
        <v>94</v>
      </c>
      <c r="I82" s="438"/>
      <c r="J82" s="438"/>
      <c r="K82" s="438"/>
      <c r="L82" s="438"/>
      <c r="M82" s="438"/>
      <c r="N82" s="439"/>
      <c r="O82" s="26">
        <v>5</v>
      </c>
      <c r="P82" s="25">
        <v>1</v>
      </c>
      <c r="Q82" s="138" t="s">
        <v>93</v>
      </c>
      <c r="R82" s="23" t="s">
        <v>16</v>
      </c>
      <c r="S82" s="24" t="s">
        <v>90</v>
      </c>
      <c r="T82" s="23" t="s">
        <v>89</v>
      </c>
      <c r="U82" s="22" t="s">
        <v>9</v>
      </c>
      <c r="V82" s="21" t="s">
        <v>6</v>
      </c>
      <c r="W82" s="139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">
      <c r="A83" s="20"/>
      <c r="B83" s="136"/>
      <c r="C83" s="137"/>
      <c r="D83" s="163"/>
      <c r="E83" s="141"/>
      <c r="F83" s="121"/>
      <c r="G83" s="146"/>
      <c r="H83" s="15"/>
      <c r="I83" s="437" t="s">
        <v>92</v>
      </c>
      <c r="J83" s="438"/>
      <c r="K83" s="438"/>
      <c r="L83" s="438"/>
      <c r="M83" s="438"/>
      <c r="N83" s="439"/>
      <c r="O83" s="26">
        <v>5</v>
      </c>
      <c r="P83" s="25">
        <v>1</v>
      </c>
      <c r="Q83" s="138" t="s">
        <v>91</v>
      </c>
      <c r="R83" s="23" t="s">
        <v>16</v>
      </c>
      <c r="S83" s="24" t="s">
        <v>90</v>
      </c>
      <c r="T83" s="23" t="s">
        <v>89</v>
      </c>
      <c r="U83" s="22" t="s">
        <v>88</v>
      </c>
      <c r="V83" s="21" t="s">
        <v>6</v>
      </c>
      <c r="W83" s="139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">
      <c r="A84" s="20"/>
      <c r="B84" s="136"/>
      <c r="C84" s="137"/>
      <c r="D84" s="163"/>
      <c r="E84" s="144"/>
      <c r="F84" s="122"/>
      <c r="G84" s="145"/>
      <c r="H84" s="35"/>
      <c r="I84" s="34"/>
      <c r="J84" s="440" t="s">
        <v>67</v>
      </c>
      <c r="K84" s="440"/>
      <c r="L84" s="440"/>
      <c r="M84" s="440"/>
      <c r="N84" s="441"/>
      <c r="O84" s="13">
        <v>5</v>
      </c>
      <c r="P84" s="12">
        <v>1</v>
      </c>
      <c r="Q84" s="138" t="s">
        <v>91</v>
      </c>
      <c r="R84" s="9" t="s">
        <v>16</v>
      </c>
      <c r="S84" s="10" t="s">
        <v>90</v>
      </c>
      <c r="T84" s="9" t="s">
        <v>89</v>
      </c>
      <c r="U84" s="8" t="s">
        <v>88</v>
      </c>
      <c r="V84" s="127" t="s">
        <v>62</v>
      </c>
      <c r="W84" s="139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">
      <c r="A85" s="20"/>
      <c r="B85" s="136"/>
      <c r="C85" s="137"/>
      <c r="D85" s="163"/>
      <c r="E85" s="457" t="s">
        <v>87</v>
      </c>
      <c r="F85" s="458"/>
      <c r="G85" s="458"/>
      <c r="H85" s="458"/>
      <c r="I85" s="458"/>
      <c r="J85" s="459"/>
      <c r="K85" s="459"/>
      <c r="L85" s="459"/>
      <c r="M85" s="459"/>
      <c r="N85" s="460"/>
      <c r="O85" s="89">
        <v>5</v>
      </c>
      <c r="P85" s="90">
        <v>2</v>
      </c>
      <c r="Q85" s="151" t="s">
        <v>6</v>
      </c>
      <c r="R85" s="110" t="s">
        <v>6</v>
      </c>
      <c r="S85" s="111" t="s">
        <v>6</v>
      </c>
      <c r="T85" s="110" t="s">
        <v>6</v>
      </c>
      <c r="U85" s="112" t="s">
        <v>6</v>
      </c>
      <c r="V85" s="92" t="s">
        <v>6</v>
      </c>
      <c r="W85" s="152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">
      <c r="A86" s="20"/>
      <c r="B86" s="136"/>
      <c r="C86" s="137"/>
      <c r="D86" s="163"/>
      <c r="E86" s="140"/>
      <c r="F86" s="437" t="s">
        <v>25</v>
      </c>
      <c r="G86" s="438"/>
      <c r="H86" s="438"/>
      <c r="I86" s="438"/>
      <c r="J86" s="438"/>
      <c r="K86" s="438"/>
      <c r="L86" s="438"/>
      <c r="M86" s="438"/>
      <c r="N86" s="439"/>
      <c r="O86" s="26">
        <v>5</v>
      </c>
      <c r="P86" s="25">
        <v>2</v>
      </c>
      <c r="Q86" s="138" t="s">
        <v>24</v>
      </c>
      <c r="R86" s="23" t="s">
        <v>16</v>
      </c>
      <c r="S86" s="24" t="s">
        <v>11</v>
      </c>
      <c r="T86" s="23" t="s">
        <v>10</v>
      </c>
      <c r="U86" s="22" t="s">
        <v>9</v>
      </c>
      <c r="V86" s="21" t="s">
        <v>6</v>
      </c>
      <c r="W86" s="139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">
      <c r="A87" s="20"/>
      <c r="B87" s="136"/>
      <c r="C87" s="137"/>
      <c r="D87" s="163"/>
      <c r="E87" s="141"/>
      <c r="F87" s="15"/>
      <c r="G87" s="437" t="s">
        <v>86</v>
      </c>
      <c r="H87" s="438"/>
      <c r="I87" s="438"/>
      <c r="J87" s="438"/>
      <c r="K87" s="438"/>
      <c r="L87" s="438"/>
      <c r="M87" s="438"/>
      <c r="N87" s="439"/>
      <c r="O87" s="26">
        <v>5</v>
      </c>
      <c r="P87" s="25">
        <v>2</v>
      </c>
      <c r="Q87" s="138" t="s">
        <v>85</v>
      </c>
      <c r="R87" s="23" t="s">
        <v>16</v>
      </c>
      <c r="S87" s="24" t="s">
        <v>80</v>
      </c>
      <c r="T87" s="23" t="s">
        <v>10</v>
      </c>
      <c r="U87" s="22" t="s">
        <v>9</v>
      </c>
      <c r="V87" s="21" t="s">
        <v>6</v>
      </c>
      <c r="W87" s="139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">
      <c r="A88" s="20"/>
      <c r="B88" s="136"/>
      <c r="C88" s="137"/>
      <c r="D88" s="163"/>
      <c r="E88" s="141"/>
      <c r="F88" s="121"/>
      <c r="G88" s="143"/>
      <c r="H88" s="437" t="s">
        <v>84</v>
      </c>
      <c r="I88" s="438"/>
      <c r="J88" s="438"/>
      <c r="K88" s="438"/>
      <c r="L88" s="438"/>
      <c r="M88" s="438"/>
      <c r="N88" s="439"/>
      <c r="O88" s="26">
        <v>5</v>
      </c>
      <c r="P88" s="25">
        <v>2</v>
      </c>
      <c r="Q88" s="138" t="s">
        <v>83</v>
      </c>
      <c r="R88" s="23" t="s">
        <v>16</v>
      </c>
      <c r="S88" s="24" t="s">
        <v>80</v>
      </c>
      <c r="T88" s="23" t="s">
        <v>64</v>
      </c>
      <c r="U88" s="22" t="s">
        <v>9</v>
      </c>
      <c r="V88" s="21" t="s">
        <v>6</v>
      </c>
      <c r="W88" s="139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">
      <c r="A89" s="20"/>
      <c r="B89" s="136"/>
      <c r="C89" s="137"/>
      <c r="D89" s="163"/>
      <c r="E89" s="141"/>
      <c r="F89" s="121"/>
      <c r="G89" s="146"/>
      <c r="H89" s="15"/>
      <c r="I89" s="437" t="s">
        <v>82</v>
      </c>
      <c r="J89" s="438"/>
      <c r="K89" s="438"/>
      <c r="L89" s="438"/>
      <c r="M89" s="438"/>
      <c r="N89" s="439"/>
      <c r="O89" s="26">
        <v>5</v>
      </c>
      <c r="P89" s="25">
        <v>2</v>
      </c>
      <c r="Q89" s="138" t="s">
        <v>81</v>
      </c>
      <c r="R89" s="23" t="s">
        <v>16</v>
      </c>
      <c r="S89" s="24" t="s">
        <v>80</v>
      </c>
      <c r="T89" s="23" t="s">
        <v>64</v>
      </c>
      <c r="U89" s="22" t="s">
        <v>79</v>
      </c>
      <c r="V89" s="21" t="s">
        <v>6</v>
      </c>
      <c r="W89" s="139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">
      <c r="A90" s="20"/>
      <c r="B90" s="136"/>
      <c r="C90" s="137"/>
      <c r="D90" s="163"/>
      <c r="E90" s="144"/>
      <c r="F90" s="122"/>
      <c r="G90" s="145"/>
      <c r="H90" s="35"/>
      <c r="I90" s="34"/>
      <c r="J90" s="440" t="s">
        <v>67</v>
      </c>
      <c r="K90" s="440"/>
      <c r="L90" s="440"/>
      <c r="M90" s="440"/>
      <c r="N90" s="441"/>
      <c r="O90" s="13">
        <v>5</v>
      </c>
      <c r="P90" s="12">
        <v>2</v>
      </c>
      <c r="Q90" s="138" t="s">
        <v>81</v>
      </c>
      <c r="R90" s="9" t="s">
        <v>16</v>
      </c>
      <c r="S90" s="10" t="s">
        <v>80</v>
      </c>
      <c r="T90" s="9" t="s">
        <v>64</v>
      </c>
      <c r="U90" s="8" t="s">
        <v>79</v>
      </c>
      <c r="V90" s="127" t="s">
        <v>62</v>
      </c>
      <c r="W90" s="139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">
      <c r="A91" s="20"/>
      <c r="B91" s="136"/>
      <c r="C91" s="137"/>
      <c r="D91" s="163"/>
      <c r="E91" s="444" t="s">
        <v>78</v>
      </c>
      <c r="F91" s="445"/>
      <c r="G91" s="445"/>
      <c r="H91" s="445"/>
      <c r="I91" s="445"/>
      <c r="J91" s="447"/>
      <c r="K91" s="447"/>
      <c r="L91" s="447"/>
      <c r="M91" s="447"/>
      <c r="N91" s="448"/>
      <c r="O91" s="89">
        <v>5</v>
      </c>
      <c r="P91" s="90">
        <v>3</v>
      </c>
      <c r="Q91" s="151" t="s">
        <v>6</v>
      </c>
      <c r="R91" s="110" t="s">
        <v>6</v>
      </c>
      <c r="S91" s="111" t="s">
        <v>6</v>
      </c>
      <c r="T91" s="110" t="s">
        <v>6</v>
      </c>
      <c r="U91" s="112" t="s">
        <v>6</v>
      </c>
      <c r="V91" s="92" t="s">
        <v>6</v>
      </c>
      <c r="W91" s="152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">
      <c r="A92" s="20"/>
      <c r="B92" s="136"/>
      <c r="C92" s="137"/>
      <c r="D92" s="163"/>
      <c r="E92" s="140"/>
      <c r="F92" s="437" t="s">
        <v>25</v>
      </c>
      <c r="G92" s="438"/>
      <c r="H92" s="438"/>
      <c r="I92" s="438"/>
      <c r="J92" s="438"/>
      <c r="K92" s="438"/>
      <c r="L92" s="438"/>
      <c r="M92" s="438"/>
      <c r="N92" s="439"/>
      <c r="O92" s="26">
        <v>5</v>
      </c>
      <c r="P92" s="25">
        <v>3</v>
      </c>
      <c r="Q92" s="138" t="s">
        <v>24</v>
      </c>
      <c r="R92" s="23" t="s">
        <v>16</v>
      </c>
      <c r="S92" s="24" t="s">
        <v>11</v>
      </c>
      <c r="T92" s="23" t="s">
        <v>10</v>
      </c>
      <c r="U92" s="22" t="s">
        <v>9</v>
      </c>
      <c r="V92" s="21" t="s">
        <v>6</v>
      </c>
      <c r="W92" s="139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">
      <c r="A93" s="20"/>
      <c r="B93" s="136"/>
      <c r="C93" s="137"/>
      <c r="D93" s="163"/>
      <c r="E93" s="141"/>
      <c r="F93" s="15"/>
      <c r="G93" s="437" t="s">
        <v>77</v>
      </c>
      <c r="H93" s="438"/>
      <c r="I93" s="438"/>
      <c r="J93" s="438"/>
      <c r="K93" s="438"/>
      <c r="L93" s="438"/>
      <c r="M93" s="438"/>
      <c r="N93" s="439"/>
      <c r="O93" s="26">
        <v>5</v>
      </c>
      <c r="P93" s="25">
        <v>3</v>
      </c>
      <c r="Q93" s="138" t="s">
        <v>76</v>
      </c>
      <c r="R93" s="23" t="s">
        <v>16</v>
      </c>
      <c r="S93" s="24" t="s">
        <v>65</v>
      </c>
      <c r="T93" s="23" t="s">
        <v>10</v>
      </c>
      <c r="U93" s="22" t="s">
        <v>9</v>
      </c>
      <c r="V93" s="21" t="s">
        <v>6</v>
      </c>
      <c r="W93" s="139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">
      <c r="A94" s="20"/>
      <c r="B94" s="136"/>
      <c r="C94" s="137"/>
      <c r="D94" s="163"/>
      <c r="E94" s="141"/>
      <c r="F94" s="121"/>
      <c r="G94" s="143"/>
      <c r="H94" s="437" t="s">
        <v>75</v>
      </c>
      <c r="I94" s="438"/>
      <c r="J94" s="438"/>
      <c r="K94" s="438"/>
      <c r="L94" s="438"/>
      <c r="M94" s="438"/>
      <c r="N94" s="439"/>
      <c r="O94" s="26">
        <v>5</v>
      </c>
      <c r="P94" s="25">
        <v>3</v>
      </c>
      <c r="Q94" s="138" t="s">
        <v>74</v>
      </c>
      <c r="R94" s="23" t="s">
        <v>16</v>
      </c>
      <c r="S94" s="24" t="s">
        <v>65</v>
      </c>
      <c r="T94" s="23" t="s">
        <v>14</v>
      </c>
      <c r="U94" s="22" t="s">
        <v>9</v>
      </c>
      <c r="V94" s="21" t="s">
        <v>6</v>
      </c>
      <c r="W94" s="139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">
      <c r="A95" s="20"/>
      <c r="B95" s="136"/>
      <c r="C95" s="137"/>
      <c r="D95" s="163"/>
      <c r="E95" s="141"/>
      <c r="F95" s="121"/>
      <c r="G95" s="146"/>
      <c r="H95" s="15"/>
      <c r="I95" s="437" t="s">
        <v>73</v>
      </c>
      <c r="J95" s="438"/>
      <c r="K95" s="438"/>
      <c r="L95" s="438"/>
      <c r="M95" s="438"/>
      <c r="N95" s="439"/>
      <c r="O95" s="26">
        <v>5</v>
      </c>
      <c r="P95" s="25">
        <v>3</v>
      </c>
      <c r="Q95" s="138" t="s">
        <v>72</v>
      </c>
      <c r="R95" s="23" t="s">
        <v>16</v>
      </c>
      <c r="S95" s="24" t="s">
        <v>65</v>
      </c>
      <c r="T95" s="23" t="s">
        <v>14</v>
      </c>
      <c r="U95" s="22" t="s">
        <v>71</v>
      </c>
      <c r="V95" s="21" t="s">
        <v>6</v>
      </c>
      <c r="W95" s="139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">
      <c r="A96" s="20"/>
      <c r="B96" s="136"/>
      <c r="C96" s="137"/>
      <c r="D96" s="163"/>
      <c r="E96" s="141"/>
      <c r="F96" s="121"/>
      <c r="G96" s="146"/>
      <c r="H96" s="35"/>
      <c r="I96" s="34"/>
      <c r="J96" s="440" t="s">
        <v>67</v>
      </c>
      <c r="K96" s="440"/>
      <c r="L96" s="440"/>
      <c r="M96" s="440"/>
      <c r="N96" s="441"/>
      <c r="O96" s="13">
        <v>5</v>
      </c>
      <c r="P96" s="12">
        <v>3</v>
      </c>
      <c r="Q96" s="138" t="s">
        <v>72</v>
      </c>
      <c r="R96" s="9" t="s">
        <v>16</v>
      </c>
      <c r="S96" s="10" t="s">
        <v>65</v>
      </c>
      <c r="T96" s="9" t="s">
        <v>14</v>
      </c>
      <c r="U96" s="8" t="s">
        <v>71</v>
      </c>
      <c r="V96" s="127" t="s">
        <v>62</v>
      </c>
      <c r="W96" s="139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">
      <c r="A97" s="20"/>
      <c r="B97" s="136"/>
      <c r="C97" s="137"/>
      <c r="D97" s="163"/>
      <c r="E97" s="141"/>
      <c r="F97" s="121"/>
      <c r="G97" s="146"/>
      <c r="H97" s="437" t="s">
        <v>70</v>
      </c>
      <c r="I97" s="438"/>
      <c r="J97" s="442"/>
      <c r="K97" s="442"/>
      <c r="L97" s="442"/>
      <c r="M97" s="442"/>
      <c r="N97" s="443"/>
      <c r="O97" s="40">
        <v>5</v>
      </c>
      <c r="P97" s="39">
        <v>3</v>
      </c>
      <c r="Q97" s="138" t="s">
        <v>69</v>
      </c>
      <c r="R97" s="113" t="s">
        <v>16</v>
      </c>
      <c r="S97" s="114" t="s">
        <v>65</v>
      </c>
      <c r="T97" s="113" t="s">
        <v>64</v>
      </c>
      <c r="U97" s="115" t="s">
        <v>9</v>
      </c>
      <c r="V97" s="38" t="s">
        <v>6</v>
      </c>
      <c r="W97" s="139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">
      <c r="A98" s="20"/>
      <c r="B98" s="136"/>
      <c r="C98" s="137"/>
      <c r="D98" s="163"/>
      <c r="E98" s="141"/>
      <c r="F98" s="121"/>
      <c r="G98" s="146"/>
      <c r="H98" s="15"/>
      <c r="I98" s="437" t="s">
        <v>68</v>
      </c>
      <c r="J98" s="438"/>
      <c r="K98" s="438"/>
      <c r="L98" s="438"/>
      <c r="M98" s="438"/>
      <c r="N98" s="439"/>
      <c r="O98" s="26">
        <v>5</v>
      </c>
      <c r="P98" s="25">
        <v>3</v>
      </c>
      <c r="Q98" s="138" t="s">
        <v>66</v>
      </c>
      <c r="R98" s="23" t="s">
        <v>16</v>
      </c>
      <c r="S98" s="24" t="s">
        <v>65</v>
      </c>
      <c r="T98" s="23" t="s">
        <v>64</v>
      </c>
      <c r="U98" s="22" t="s">
        <v>63</v>
      </c>
      <c r="V98" s="21" t="s">
        <v>6</v>
      </c>
      <c r="W98" s="139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">
      <c r="A99" s="20"/>
      <c r="B99" s="136"/>
      <c r="C99" s="137"/>
      <c r="D99" s="164"/>
      <c r="E99" s="144"/>
      <c r="F99" s="122"/>
      <c r="G99" s="145"/>
      <c r="H99" s="35"/>
      <c r="I99" s="34"/>
      <c r="J99" s="440" t="s">
        <v>67</v>
      </c>
      <c r="K99" s="440"/>
      <c r="L99" s="440"/>
      <c r="M99" s="440"/>
      <c r="N99" s="441"/>
      <c r="O99" s="13">
        <v>5</v>
      </c>
      <c r="P99" s="12">
        <v>3</v>
      </c>
      <c r="Q99" s="138" t="s">
        <v>66</v>
      </c>
      <c r="R99" s="9" t="s">
        <v>16</v>
      </c>
      <c r="S99" s="10" t="s">
        <v>65</v>
      </c>
      <c r="T99" s="9" t="s">
        <v>64</v>
      </c>
      <c r="U99" s="8" t="s">
        <v>63</v>
      </c>
      <c r="V99" s="127" t="s">
        <v>62</v>
      </c>
      <c r="W99" s="139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">
      <c r="A100" s="20"/>
      <c r="B100" s="136"/>
      <c r="C100" s="137"/>
      <c r="D100" s="452" t="s">
        <v>61</v>
      </c>
      <c r="E100" s="431"/>
      <c r="F100" s="431"/>
      <c r="G100" s="431"/>
      <c r="H100" s="431"/>
      <c r="I100" s="431"/>
      <c r="J100" s="435"/>
      <c r="K100" s="435"/>
      <c r="L100" s="435"/>
      <c r="M100" s="435"/>
      <c r="N100" s="436"/>
      <c r="O100" s="32">
        <v>8</v>
      </c>
      <c r="P100" s="31" t="s">
        <v>6</v>
      </c>
      <c r="Q100" s="138" t="s">
        <v>6</v>
      </c>
      <c r="R100" s="116" t="s">
        <v>6</v>
      </c>
      <c r="S100" s="117" t="s">
        <v>6</v>
      </c>
      <c r="T100" s="116" t="s">
        <v>6</v>
      </c>
      <c r="U100" s="118" t="s">
        <v>6</v>
      </c>
      <c r="V100" s="30" t="s">
        <v>6</v>
      </c>
      <c r="W100" s="139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">
      <c r="A101" s="20"/>
      <c r="B101" s="136"/>
      <c r="C101" s="137"/>
      <c r="D101" s="163"/>
      <c r="E101" s="444" t="s">
        <v>60</v>
      </c>
      <c r="F101" s="445"/>
      <c r="G101" s="445"/>
      <c r="H101" s="445"/>
      <c r="I101" s="445"/>
      <c r="J101" s="445"/>
      <c r="K101" s="445"/>
      <c r="L101" s="445"/>
      <c r="M101" s="445"/>
      <c r="N101" s="446"/>
      <c r="O101" s="94">
        <v>8</v>
      </c>
      <c r="P101" s="95">
        <v>1</v>
      </c>
      <c r="Q101" s="151" t="s">
        <v>6</v>
      </c>
      <c r="R101" s="96" t="s">
        <v>6</v>
      </c>
      <c r="S101" s="97" t="s">
        <v>6</v>
      </c>
      <c r="T101" s="96" t="s">
        <v>6</v>
      </c>
      <c r="U101" s="98" t="s">
        <v>6</v>
      </c>
      <c r="V101" s="99" t="s">
        <v>6</v>
      </c>
      <c r="W101" s="152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">
      <c r="A102" s="20"/>
      <c r="B102" s="136"/>
      <c r="C102" s="137"/>
      <c r="D102" s="163"/>
      <c r="E102" s="140"/>
      <c r="F102" s="437" t="s">
        <v>59</v>
      </c>
      <c r="G102" s="438"/>
      <c r="H102" s="438"/>
      <c r="I102" s="438"/>
      <c r="J102" s="438"/>
      <c r="K102" s="438"/>
      <c r="L102" s="438"/>
      <c r="M102" s="438"/>
      <c r="N102" s="439"/>
      <c r="O102" s="26">
        <v>8</v>
      </c>
      <c r="P102" s="25">
        <v>1</v>
      </c>
      <c r="Q102" s="138" t="s">
        <v>58</v>
      </c>
      <c r="R102" s="23" t="s">
        <v>42</v>
      </c>
      <c r="S102" s="24" t="s">
        <v>11</v>
      </c>
      <c r="T102" s="23" t="s">
        <v>10</v>
      </c>
      <c r="U102" s="22" t="s">
        <v>9</v>
      </c>
      <c r="V102" s="21" t="s">
        <v>6</v>
      </c>
      <c r="W102" s="139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">
      <c r="A103" s="20"/>
      <c r="B103" s="136"/>
      <c r="C103" s="137"/>
      <c r="D103" s="163"/>
      <c r="E103" s="141"/>
      <c r="F103" s="15"/>
      <c r="G103" s="437" t="s">
        <v>57</v>
      </c>
      <c r="H103" s="438"/>
      <c r="I103" s="438"/>
      <c r="J103" s="438"/>
      <c r="K103" s="438"/>
      <c r="L103" s="438"/>
      <c r="M103" s="438"/>
      <c r="N103" s="439"/>
      <c r="O103" s="26">
        <v>8</v>
      </c>
      <c r="P103" s="25">
        <v>1</v>
      </c>
      <c r="Q103" s="138" t="s">
        <v>56</v>
      </c>
      <c r="R103" s="23" t="s">
        <v>42</v>
      </c>
      <c r="S103" s="24" t="s">
        <v>51</v>
      </c>
      <c r="T103" s="23" t="s">
        <v>10</v>
      </c>
      <c r="U103" s="22" t="s">
        <v>9</v>
      </c>
      <c r="V103" s="21" t="s">
        <v>6</v>
      </c>
      <c r="W103" s="139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">
      <c r="A104" s="20"/>
      <c r="B104" s="136"/>
      <c r="C104" s="137"/>
      <c r="D104" s="163"/>
      <c r="E104" s="141"/>
      <c r="F104" s="121"/>
      <c r="G104" s="143"/>
      <c r="H104" s="437" t="s">
        <v>55</v>
      </c>
      <c r="I104" s="438"/>
      <c r="J104" s="438"/>
      <c r="K104" s="438"/>
      <c r="L104" s="438"/>
      <c r="M104" s="438"/>
      <c r="N104" s="439"/>
      <c r="O104" s="26">
        <v>8</v>
      </c>
      <c r="P104" s="25">
        <v>1</v>
      </c>
      <c r="Q104" s="138" t="s">
        <v>54</v>
      </c>
      <c r="R104" s="23" t="s">
        <v>42</v>
      </c>
      <c r="S104" s="24" t="s">
        <v>51</v>
      </c>
      <c r="T104" s="23" t="s">
        <v>14</v>
      </c>
      <c r="U104" s="22" t="s">
        <v>9</v>
      </c>
      <c r="V104" s="21" t="s">
        <v>6</v>
      </c>
      <c r="W104" s="139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">
      <c r="A105" s="20"/>
      <c r="B105" s="136"/>
      <c r="C105" s="137"/>
      <c r="D105" s="163"/>
      <c r="E105" s="141"/>
      <c r="F105" s="121"/>
      <c r="G105" s="146"/>
      <c r="H105" s="15"/>
      <c r="I105" s="437" t="s">
        <v>53</v>
      </c>
      <c r="J105" s="438"/>
      <c r="K105" s="438"/>
      <c r="L105" s="438"/>
      <c r="M105" s="438"/>
      <c r="N105" s="439"/>
      <c r="O105" s="26">
        <v>8</v>
      </c>
      <c r="P105" s="25">
        <v>1</v>
      </c>
      <c r="Q105" s="138" t="s">
        <v>52</v>
      </c>
      <c r="R105" s="23" t="s">
        <v>42</v>
      </c>
      <c r="S105" s="24" t="s">
        <v>51</v>
      </c>
      <c r="T105" s="23" t="s">
        <v>14</v>
      </c>
      <c r="U105" s="22" t="s">
        <v>50</v>
      </c>
      <c r="V105" s="21" t="s">
        <v>6</v>
      </c>
      <c r="W105" s="139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">
      <c r="A106" s="20"/>
      <c r="B106" s="136"/>
      <c r="C106" s="137"/>
      <c r="D106" s="163"/>
      <c r="E106" s="141"/>
      <c r="F106" s="121"/>
      <c r="G106" s="145"/>
      <c r="H106" s="35"/>
      <c r="I106" s="34"/>
      <c r="J106" s="440" t="s">
        <v>44</v>
      </c>
      <c r="K106" s="440"/>
      <c r="L106" s="440"/>
      <c r="M106" s="440"/>
      <c r="N106" s="441"/>
      <c r="O106" s="13">
        <v>8</v>
      </c>
      <c r="P106" s="12">
        <v>1</v>
      </c>
      <c r="Q106" s="138" t="s">
        <v>52</v>
      </c>
      <c r="R106" s="9" t="s">
        <v>42</v>
      </c>
      <c r="S106" s="10" t="s">
        <v>51</v>
      </c>
      <c r="T106" s="9" t="s">
        <v>14</v>
      </c>
      <c r="U106" s="8" t="s">
        <v>50</v>
      </c>
      <c r="V106" s="127" t="s">
        <v>39</v>
      </c>
      <c r="W106" s="139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">
      <c r="A107" s="20"/>
      <c r="B107" s="136"/>
      <c r="C107" s="137"/>
      <c r="D107" s="163"/>
      <c r="E107" s="141"/>
      <c r="F107" s="16"/>
      <c r="G107" s="437" t="s">
        <v>49</v>
      </c>
      <c r="H107" s="438"/>
      <c r="I107" s="438"/>
      <c r="J107" s="442"/>
      <c r="K107" s="442"/>
      <c r="L107" s="442"/>
      <c r="M107" s="442"/>
      <c r="N107" s="443"/>
      <c r="O107" s="40">
        <v>8</v>
      </c>
      <c r="P107" s="39">
        <v>1</v>
      </c>
      <c r="Q107" s="138" t="s">
        <v>48</v>
      </c>
      <c r="R107" s="113" t="s">
        <v>42</v>
      </c>
      <c r="S107" s="114" t="s">
        <v>41</v>
      </c>
      <c r="T107" s="113" t="s">
        <v>10</v>
      </c>
      <c r="U107" s="115" t="s">
        <v>9</v>
      </c>
      <c r="V107" s="38" t="s">
        <v>6</v>
      </c>
      <c r="W107" s="139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">
      <c r="A108" s="20"/>
      <c r="B108" s="136"/>
      <c r="C108" s="137"/>
      <c r="D108" s="163"/>
      <c r="E108" s="141"/>
      <c r="F108" s="121"/>
      <c r="G108" s="143"/>
      <c r="H108" s="437" t="s">
        <v>47</v>
      </c>
      <c r="I108" s="438"/>
      <c r="J108" s="438"/>
      <c r="K108" s="438"/>
      <c r="L108" s="438"/>
      <c r="M108" s="438"/>
      <c r="N108" s="439"/>
      <c r="O108" s="26">
        <v>8</v>
      </c>
      <c r="P108" s="25">
        <v>1</v>
      </c>
      <c r="Q108" s="138" t="s">
        <v>46</v>
      </c>
      <c r="R108" s="23" t="s">
        <v>42</v>
      </c>
      <c r="S108" s="24" t="s">
        <v>41</v>
      </c>
      <c r="T108" s="23" t="s">
        <v>14</v>
      </c>
      <c r="U108" s="22" t="s">
        <v>9</v>
      </c>
      <c r="V108" s="21" t="s">
        <v>6</v>
      </c>
      <c r="W108" s="139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">
      <c r="A109" s="20"/>
      <c r="B109" s="136"/>
      <c r="C109" s="137"/>
      <c r="D109" s="163"/>
      <c r="E109" s="141"/>
      <c r="F109" s="121"/>
      <c r="G109" s="146"/>
      <c r="H109" s="15"/>
      <c r="I109" s="437" t="s">
        <v>45</v>
      </c>
      <c r="J109" s="438"/>
      <c r="K109" s="438"/>
      <c r="L109" s="438"/>
      <c r="M109" s="438"/>
      <c r="N109" s="439"/>
      <c r="O109" s="26">
        <v>8</v>
      </c>
      <c r="P109" s="25">
        <v>1</v>
      </c>
      <c r="Q109" s="138" t="s">
        <v>43</v>
      </c>
      <c r="R109" s="23" t="s">
        <v>42</v>
      </c>
      <c r="S109" s="24" t="s">
        <v>41</v>
      </c>
      <c r="T109" s="23" t="s">
        <v>14</v>
      </c>
      <c r="U109" s="22" t="s">
        <v>40</v>
      </c>
      <c r="V109" s="21" t="s">
        <v>6</v>
      </c>
      <c r="W109" s="139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">
      <c r="A110" s="20"/>
      <c r="B110" s="136"/>
      <c r="C110" s="137"/>
      <c r="D110" s="164"/>
      <c r="E110" s="144"/>
      <c r="F110" s="122"/>
      <c r="G110" s="145"/>
      <c r="H110" s="35"/>
      <c r="I110" s="34"/>
      <c r="J110" s="440" t="s">
        <v>44</v>
      </c>
      <c r="K110" s="440"/>
      <c r="L110" s="440"/>
      <c r="M110" s="440"/>
      <c r="N110" s="441"/>
      <c r="O110" s="13">
        <v>8</v>
      </c>
      <c r="P110" s="12">
        <v>1</v>
      </c>
      <c r="Q110" s="138" t="s">
        <v>43</v>
      </c>
      <c r="R110" s="9" t="s">
        <v>42</v>
      </c>
      <c r="S110" s="10" t="s">
        <v>41</v>
      </c>
      <c r="T110" s="9" t="s">
        <v>14</v>
      </c>
      <c r="U110" s="8" t="s">
        <v>40</v>
      </c>
      <c r="V110" s="127" t="s">
        <v>39</v>
      </c>
      <c r="W110" s="139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">
      <c r="A111" s="20"/>
      <c r="B111" s="136"/>
      <c r="C111" s="137"/>
      <c r="D111" s="452" t="s">
        <v>38</v>
      </c>
      <c r="E111" s="431"/>
      <c r="F111" s="431"/>
      <c r="G111" s="431"/>
      <c r="H111" s="431"/>
      <c r="I111" s="431"/>
      <c r="J111" s="435"/>
      <c r="K111" s="435"/>
      <c r="L111" s="435"/>
      <c r="M111" s="435"/>
      <c r="N111" s="436"/>
      <c r="O111" s="32">
        <v>10</v>
      </c>
      <c r="P111" s="31" t="s">
        <v>6</v>
      </c>
      <c r="Q111" s="138" t="s">
        <v>6</v>
      </c>
      <c r="R111" s="116" t="s">
        <v>6</v>
      </c>
      <c r="S111" s="117" t="s">
        <v>6</v>
      </c>
      <c r="T111" s="116" t="s">
        <v>6</v>
      </c>
      <c r="U111" s="118" t="s">
        <v>6</v>
      </c>
      <c r="V111" s="30" t="s">
        <v>6</v>
      </c>
      <c r="W111" s="139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">
      <c r="A112" s="20"/>
      <c r="B112" s="136"/>
      <c r="C112" s="137"/>
      <c r="D112" s="163"/>
      <c r="E112" s="444" t="s">
        <v>37</v>
      </c>
      <c r="F112" s="445"/>
      <c r="G112" s="445"/>
      <c r="H112" s="445"/>
      <c r="I112" s="445"/>
      <c r="J112" s="445"/>
      <c r="K112" s="445"/>
      <c r="L112" s="445"/>
      <c r="M112" s="445"/>
      <c r="N112" s="446"/>
      <c r="O112" s="94">
        <v>10</v>
      </c>
      <c r="P112" s="95">
        <v>1</v>
      </c>
      <c r="Q112" s="151" t="s">
        <v>6</v>
      </c>
      <c r="R112" s="96" t="s">
        <v>6</v>
      </c>
      <c r="S112" s="97" t="s">
        <v>6</v>
      </c>
      <c r="T112" s="96" t="s">
        <v>6</v>
      </c>
      <c r="U112" s="98" t="s">
        <v>6</v>
      </c>
      <c r="V112" s="99" t="s">
        <v>6</v>
      </c>
      <c r="W112" s="152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">
      <c r="A113" s="20"/>
      <c r="B113" s="136"/>
      <c r="C113" s="137"/>
      <c r="D113" s="163"/>
      <c r="E113" s="140"/>
      <c r="F113" s="437" t="s">
        <v>25</v>
      </c>
      <c r="G113" s="438"/>
      <c r="H113" s="438"/>
      <c r="I113" s="438"/>
      <c r="J113" s="438"/>
      <c r="K113" s="438"/>
      <c r="L113" s="438"/>
      <c r="M113" s="438"/>
      <c r="N113" s="439"/>
      <c r="O113" s="26">
        <v>10</v>
      </c>
      <c r="P113" s="25">
        <v>1</v>
      </c>
      <c r="Q113" s="138" t="s">
        <v>24</v>
      </c>
      <c r="R113" s="23" t="s">
        <v>16</v>
      </c>
      <c r="S113" s="24" t="s">
        <v>11</v>
      </c>
      <c r="T113" s="23" t="s">
        <v>10</v>
      </c>
      <c r="U113" s="22" t="s">
        <v>9</v>
      </c>
      <c r="V113" s="21" t="s">
        <v>6</v>
      </c>
      <c r="W113" s="139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">
      <c r="A114" s="20"/>
      <c r="B114" s="136"/>
      <c r="C114" s="137"/>
      <c r="D114" s="163"/>
      <c r="E114" s="141"/>
      <c r="F114" s="15"/>
      <c r="G114" s="437" t="s">
        <v>36</v>
      </c>
      <c r="H114" s="438"/>
      <c r="I114" s="438"/>
      <c r="J114" s="438"/>
      <c r="K114" s="438"/>
      <c r="L114" s="438"/>
      <c r="M114" s="438"/>
      <c r="N114" s="439"/>
      <c r="O114" s="26">
        <v>10</v>
      </c>
      <c r="P114" s="25">
        <v>1</v>
      </c>
      <c r="Q114" s="138" t="s">
        <v>35</v>
      </c>
      <c r="R114" s="23" t="s">
        <v>16</v>
      </c>
      <c r="S114" s="24" t="s">
        <v>29</v>
      </c>
      <c r="T114" s="23" t="s">
        <v>10</v>
      </c>
      <c r="U114" s="22" t="s">
        <v>9</v>
      </c>
      <c r="V114" s="21" t="s">
        <v>6</v>
      </c>
      <c r="W114" s="139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">
      <c r="A115" s="20"/>
      <c r="B115" s="136"/>
      <c r="C115" s="137"/>
      <c r="D115" s="163"/>
      <c r="E115" s="141"/>
      <c r="F115" s="121"/>
      <c r="G115" s="143"/>
      <c r="H115" s="437" t="s">
        <v>34</v>
      </c>
      <c r="I115" s="438"/>
      <c r="J115" s="438"/>
      <c r="K115" s="438"/>
      <c r="L115" s="438"/>
      <c r="M115" s="438"/>
      <c r="N115" s="439"/>
      <c r="O115" s="26">
        <v>10</v>
      </c>
      <c r="P115" s="25">
        <v>1</v>
      </c>
      <c r="Q115" s="138" t="s">
        <v>33</v>
      </c>
      <c r="R115" s="23" t="s">
        <v>16</v>
      </c>
      <c r="S115" s="24" t="s">
        <v>29</v>
      </c>
      <c r="T115" s="23" t="s">
        <v>14</v>
      </c>
      <c r="U115" s="22" t="s">
        <v>9</v>
      </c>
      <c r="V115" s="21" t="s">
        <v>6</v>
      </c>
      <c r="W115" s="139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">
      <c r="A116" s="20"/>
      <c r="B116" s="136"/>
      <c r="C116" s="137"/>
      <c r="D116" s="163"/>
      <c r="E116" s="141"/>
      <c r="F116" s="121"/>
      <c r="G116" s="146"/>
      <c r="H116" s="15"/>
      <c r="I116" s="437" t="s">
        <v>32</v>
      </c>
      <c r="J116" s="438"/>
      <c r="K116" s="438"/>
      <c r="L116" s="438"/>
      <c r="M116" s="438"/>
      <c r="N116" s="439"/>
      <c r="O116" s="26">
        <v>10</v>
      </c>
      <c r="P116" s="25">
        <v>1</v>
      </c>
      <c r="Q116" s="138" t="s">
        <v>30</v>
      </c>
      <c r="R116" s="23" t="s">
        <v>16</v>
      </c>
      <c r="S116" s="24" t="s">
        <v>29</v>
      </c>
      <c r="T116" s="23" t="s">
        <v>14</v>
      </c>
      <c r="U116" s="22" t="s">
        <v>28</v>
      </c>
      <c r="V116" s="21" t="s">
        <v>6</v>
      </c>
      <c r="W116" s="139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">
      <c r="A117" s="20"/>
      <c r="B117" s="136"/>
      <c r="C117" s="137"/>
      <c r="D117" s="163"/>
      <c r="E117" s="144"/>
      <c r="F117" s="122"/>
      <c r="G117" s="145"/>
      <c r="H117" s="35"/>
      <c r="I117" s="34"/>
      <c r="J117" s="440" t="s">
        <v>31</v>
      </c>
      <c r="K117" s="440"/>
      <c r="L117" s="440"/>
      <c r="M117" s="440"/>
      <c r="N117" s="441"/>
      <c r="O117" s="13">
        <v>10</v>
      </c>
      <c r="P117" s="12">
        <v>1</v>
      </c>
      <c r="Q117" s="138" t="s">
        <v>30</v>
      </c>
      <c r="R117" s="9" t="s">
        <v>16</v>
      </c>
      <c r="S117" s="10" t="s">
        <v>29</v>
      </c>
      <c r="T117" s="9" t="s">
        <v>14</v>
      </c>
      <c r="U117" s="8" t="s">
        <v>28</v>
      </c>
      <c r="V117" s="127" t="s">
        <v>27</v>
      </c>
      <c r="W117" s="139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">
      <c r="A118" s="20"/>
      <c r="B118" s="136"/>
      <c r="C118" s="137"/>
      <c r="D118" s="163"/>
      <c r="E118" s="444" t="s">
        <v>26</v>
      </c>
      <c r="F118" s="445"/>
      <c r="G118" s="445"/>
      <c r="H118" s="445"/>
      <c r="I118" s="445"/>
      <c r="J118" s="447"/>
      <c r="K118" s="447"/>
      <c r="L118" s="447"/>
      <c r="M118" s="447"/>
      <c r="N118" s="448"/>
      <c r="O118" s="89">
        <v>10</v>
      </c>
      <c r="P118" s="90">
        <v>3</v>
      </c>
      <c r="Q118" s="151" t="s">
        <v>6</v>
      </c>
      <c r="R118" s="110" t="s">
        <v>6</v>
      </c>
      <c r="S118" s="111" t="s">
        <v>6</v>
      </c>
      <c r="T118" s="110" t="s">
        <v>6</v>
      </c>
      <c r="U118" s="112" t="s">
        <v>6</v>
      </c>
      <c r="V118" s="92" t="s">
        <v>6</v>
      </c>
      <c r="W118" s="152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">
      <c r="A119" s="20"/>
      <c r="B119" s="136"/>
      <c r="C119" s="137"/>
      <c r="D119" s="163"/>
      <c r="E119" s="140"/>
      <c r="F119" s="437" t="s">
        <v>25</v>
      </c>
      <c r="G119" s="438"/>
      <c r="H119" s="438"/>
      <c r="I119" s="438"/>
      <c r="J119" s="438"/>
      <c r="K119" s="438"/>
      <c r="L119" s="438"/>
      <c r="M119" s="438"/>
      <c r="N119" s="439"/>
      <c r="O119" s="26">
        <v>10</v>
      </c>
      <c r="P119" s="25">
        <v>3</v>
      </c>
      <c r="Q119" s="138" t="s">
        <v>24</v>
      </c>
      <c r="R119" s="23" t="s">
        <v>16</v>
      </c>
      <c r="S119" s="24" t="s">
        <v>11</v>
      </c>
      <c r="T119" s="23" t="s">
        <v>10</v>
      </c>
      <c r="U119" s="22" t="s">
        <v>9</v>
      </c>
      <c r="V119" s="21" t="s">
        <v>6</v>
      </c>
      <c r="W119" s="139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">
      <c r="A120" s="20"/>
      <c r="B120" s="136"/>
      <c r="C120" s="137"/>
      <c r="D120" s="163"/>
      <c r="E120" s="141"/>
      <c r="F120" s="15"/>
      <c r="G120" s="437" t="s">
        <v>23</v>
      </c>
      <c r="H120" s="438"/>
      <c r="I120" s="438"/>
      <c r="J120" s="438"/>
      <c r="K120" s="438"/>
      <c r="L120" s="438"/>
      <c r="M120" s="438"/>
      <c r="N120" s="439"/>
      <c r="O120" s="26">
        <v>10</v>
      </c>
      <c r="P120" s="25">
        <v>3</v>
      </c>
      <c r="Q120" s="138" t="s">
        <v>22</v>
      </c>
      <c r="R120" s="23" t="s">
        <v>16</v>
      </c>
      <c r="S120" s="24" t="s">
        <v>15</v>
      </c>
      <c r="T120" s="23" t="s">
        <v>10</v>
      </c>
      <c r="U120" s="22" t="s">
        <v>9</v>
      </c>
      <c r="V120" s="21" t="s">
        <v>6</v>
      </c>
      <c r="W120" s="139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">
      <c r="A121" s="20"/>
      <c r="B121" s="136"/>
      <c r="C121" s="137"/>
      <c r="D121" s="163"/>
      <c r="E121" s="141"/>
      <c r="F121" s="121"/>
      <c r="G121" s="143"/>
      <c r="H121" s="437" t="s">
        <v>21</v>
      </c>
      <c r="I121" s="438"/>
      <c r="J121" s="438"/>
      <c r="K121" s="438"/>
      <c r="L121" s="438"/>
      <c r="M121" s="438"/>
      <c r="N121" s="439"/>
      <c r="O121" s="26">
        <v>10</v>
      </c>
      <c r="P121" s="25">
        <v>3</v>
      </c>
      <c r="Q121" s="138" t="s">
        <v>20</v>
      </c>
      <c r="R121" s="23" t="s">
        <v>16</v>
      </c>
      <c r="S121" s="24" t="s">
        <v>15</v>
      </c>
      <c r="T121" s="23" t="s">
        <v>14</v>
      </c>
      <c r="U121" s="22" t="s">
        <v>9</v>
      </c>
      <c r="V121" s="21" t="s">
        <v>6</v>
      </c>
      <c r="W121" s="139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">
      <c r="A122" s="20"/>
      <c r="B122" s="136"/>
      <c r="C122" s="137"/>
      <c r="D122" s="163"/>
      <c r="E122" s="141"/>
      <c r="F122" s="121"/>
      <c r="G122" s="146"/>
      <c r="H122" s="15"/>
      <c r="I122" s="437" t="s">
        <v>19</v>
      </c>
      <c r="J122" s="438"/>
      <c r="K122" s="438"/>
      <c r="L122" s="438"/>
      <c r="M122" s="438"/>
      <c r="N122" s="439"/>
      <c r="O122" s="26">
        <v>10</v>
      </c>
      <c r="P122" s="25">
        <v>3</v>
      </c>
      <c r="Q122" s="138" t="s">
        <v>17</v>
      </c>
      <c r="R122" s="23" t="s">
        <v>16</v>
      </c>
      <c r="S122" s="24" t="s">
        <v>15</v>
      </c>
      <c r="T122" s="23" t="s">
        <v>14</v>
      </c>
      <c r="U122" s="22" t="s">
        <v>13</v>
      </c>
      <c r="V122" s="21" t="s">
        <v>6</v>
      </c>
      <c r="W122" s="139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">
      <c r="A123" s="20"/>
      <c r="B123" s="136"/>
      <c r="C123" s="137"/>
      <c r="D123" s="164"/>
      <c r="E123" s="144"/>
      <c r="F123" s="122"/>
      <c r="G123" s="145"/>
      <c r="H123" s="35"/>
      <c r="I123" s="34"/>
      <c r="J123" s="440" t="s">
        <v>18</v>
      </c>
      <c r="K123" s="440"/>
      <c r="L123" s="440"/>
      <c r="M123" s="440"/>
      <c r="N123" s="441"/>
      <c r="O123" s="13">
        <v>10</v>
      </c>
      <c r="P123" s="12">
        <v>3</v>
      </c>
      <c r="Q123" s="138" t="s">
        <v>17</v>
      </c>
      <c r="R123" s="9" t="s">
        <v>16</v>
      </c>
      <c r="S123" s="10" t="s">
        <v>15</v>
      </c>
      <c r="T123" s="9" t="s">
        <v>14</v>
      </c>
      <c r="U123" s="8" t="s">
        <v>13</v>
      </c>
      <c r="V123" s="127" t="s">
        <v>12</v>
      </c>
      <c r="W123" s="139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">
      <c r="A124" s="20"/>
      <c r="B124" s="136"/>
      <c r="C124" s="137"/>
      <c r="D124" s="452" t="s">
        <v>8</v>
      </c>
      <c r="E124" s="431"/>
      <c r="F124" s="431"/>
      <c r="G124" s="431"/>
      <c r="H124" s="431"/>
      <c r="I124" s="431"/>
      <c r="J124" s="435"/>
      <c r="K124" s="435"/>
      <c r="L124" s="435"/>
      <c r="M124" s="435"/>
      <c r="N124" s="436"/>
      <c r="O124" s="32"/>
      <c r="P124" s="31" t="s">
        <v>6</v>
      </c>
      <c r="Q124" s="138" t="s">
        <v>6</v>
      </c>
      <c r="R124" s="116" t="s">
        <v>6</v>
      </c>
      <c r="S124" s="117" t="s">
        <v>6</v>
      </c>
      <c r="T124" s="116" t="s">
        <v>6</v>
      </c>
      <c r="U124" s="118" t="s">
        <v>6</v>
      </c>
      <c r="V124" s="30" t="s">
        <v>6</v>
      </c>
      <c r="W124" s="139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">
      <c r="A125" s="6"/>
      <c r="B125" s="147"/>
      <c r="C125" s="153"/>
      <c r="D125" s="148"/>
      <c r="E125" s="148"/>
      <c r="F125" s="148"/>
      <c r="G125" s="148"/>
      <c r="H125" s="148"/>
      <c r="I125" s="148"/>
      <c r="J125" s="148"/>
      <c r="K125" s="148"/>
      <c r="L125" s="149"/>
      <c r="M125" s="165"/>
      <c r="N125" s="166"/>
      <c r="O125" s="166">
        <v>0</v>
      </c>
      <c r="P125" s="166">
        <v>0</v>
      </c>
      <c r="Q125" s="167" t="s">
        <v>210</v>
      </c>
      <c r="R125" s="168" t="s">
        <v>6</v>
      </c>
      <c r="S125" s="168" t="s">
        <v>6</v>
      </c>
      <c r="T125" s="168" t="s">
        <v>6</v>
      </c>
      <c r="U125" s="168" t="s">
        <v>6</v>
      </c>
      <c r="V125" s="166" t="s">
        <v>215</v>
      </c>
      <c r="W125" s="169"/>
      <c r="X125" s="301"/>
      <c r="Y125" s="301"/>
      <c r="Z125" s="302"/>
      <c r="AA125" s="150"/>
      <c r="AB125" s="2"/>
    </row>
    <row r="126" spans="1:28" ht="21.75" customHeight="1" thickBot="1" x14ac:dyDescent="0.3">
      <c r="A126" s="3"/>
      <c r="B126" s="128"/>
      <c r="C126" s="128"/>
      <c r="D126" s="123"/>
      <c r="E126" s="123"/>
      <c r="F126" s="123"/>
      <c r="G126" s="123"/>
      <c r="H126" s="123"/>
      <c r="I126" s="123"/>
      <c r="J126" s="123"/>
      <c r="K126" s="123"/>
      <c r="L126" s="154"/>
      <c r="M126" s="173" t="s">
        <v>5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">
      <c r="A128" s="2" t="s">
        <v>216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212" customWidth="1"/>
    <col min="23" max="23" width="0" style="212" hidden="1" customWidth="1"/>
    <col min="24" max="25" width="13.140625" style="212" customWidth="1"/>
    <col min="26" max="26" width="12.85546875" style="212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206</v>
      </c>
      <c r="Y2" s="216"/>
      <c r="Z2" s="217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205</v>
      </c>
      <c r="Y3" s="216"/>
      <c r="Z3" s="217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204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211</v>
      </c>
      <c r="Y5" s="220"/>
      <c r="Z5" s="221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314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25">
      <c r="A9" s="73" t="s">
        <v>218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25">
      <c r="A10" s="73" t="s">
        <v>223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">
      <c r="A11" s="71" t="s">
        <v>219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">
      <c r="A12" s="71" t="s">
        <v>220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25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201</v>
      </c>
      <c r="AA14" s="2"/>
      <c r="AB14" s="2"/>
    </row>
    <row r="15" spans="1:28" ht="42" customHeight="1" thickBot="1" x14ac:dyDescent="0.25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200</v>
      </c>
      <c r="N15" s="61" t="s">
        <v>199</v>
      </c>
      <c r="O15" s="62" t="s">
        <v>196</v>
      </c>
      <c r="P15" s="425" t="s">
        <v>195</v>
      </c>
      <c r="Q15" s="425"/>
      <c r="R15" s="425"/>
      <c r="S15" s="425"/>
      <c r="T15" s="61" t="s">
        <v>198</v>
      </c>
      <c r="U15" s="60" t="s">
        <v>197</v>
      </c>
      <c r="V15" s="227" t="s">
        <v>194</v>
      </c>
      <c r="W15" s="228" t="s">
        <v>193</v>
      </c>
      <c r="X15" s="228" t="s">
        <v>208</v>
      </c>
      <c r="Y15" s="229" t="s">
        <v>253</v>
      </c>
      <c r="Z15" s="230" t="s">
        <v>313</v>
      </c>
      <c r="AA15" s="57"/>
      <c r="AB15" s="2"/>
    </row>
    <row r="16" spans="1:28" ht="16.5" customHeight="1" thickBot="1" x14ac:dyDescent="0.25">
      <c r="A16" s="133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77">
        <v>2</v>
      </c>
      <c r="Q16" s="477"/>
      <c r="R16" s="477"/>
      <c r="S16" s="477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">
      <c r="A17" s="20"/>
      <c r="B17" s="234"/>
      <c r="C17" s="235"/>
      <c r="D17" s="478" t="s">
        <v>153</v>
      </c>
      <c r="E17" s="478"/>
      <c r="F17" s="478"/>
      <c r="G17" s="479"/>
      <c r="H17" s="479"/>
      <c r="I17" s="479"/>
      <c r="J17" s="479"/>
      <c r="K17" s="479"/>
      <c r="L17" s="479"/>
      <c r="M17" s="479"/>
      <c r="N17" s="479"/>
      <c r="O17" s="157" t="s">
        <v>152</v>
      </c>
      <c r="P17" s="155" t="s">
        <v>149</v>
      </c>
      <c r="Q17" s="159" t="s">
        <v>11</v>
      </c>
      <c r="R17" s="158" t="s">
        <v>10</v>
      </c>
      <c r="S17" s="160" t="s">
        <v>9</v>
      </c>
      <c r="T17" s="155" t="s">
        <v>6</v>
      </c>
      <c r="U17" s="155" t="s">
        <v>6</v>
      </c>
      <c r="V17" s="304" t="s">
        <v>6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">
      <c r="A18" s="20"/>
      <c r="B18" s="184"/>
      <c r="C18" s="185"/>
      <c r="D18" s="186"/>
      <c r="E18" s="187"/>
      <c r="F18" s="236"/>
      <c r="G18" s="467" t="s">
        <v>188</v>
      </c>
      <c r="H18" s="467"/>
      <c r="I18" s="467"/>
      <c r="J18" s="467"/>
      <c r="K18" s="467"/>
      <c r="L18" s="467"/>
      <c r="M18" s="467"/>
      <c r="N18" s="467"/>
      <c r="O18" s="138" t="s">
        <v>187</v>
      </c>
      <c r="P18" s="26" t="s">
        <v>149</v>
      </c>
      <c r="Q18" s="24" t="s">
        <v>11</v>
      </c>
      <c r="R18" s="23" t="s">
        <v>10</v>
      </c>
      <c r="S18" s="22" t="s">
        <v>186</v>
      </c>
      <c r="T18" s="26" t="s">
        <v>6</v>
      </c>
      <c r="U18" s="26" t="s">
        <v>6</v>
      </c>
      <c r="V18" s="308" t="s">
        <v>6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">
      <c r="A19" s="20"/>
      <c r="B19" s="468" t="s">
        <v>189</v>
      </c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138" t="s">
        <v>187</v>
      </c>
      <c r="P19" s="26" t="s">
        <v>149</v>
      </c>
      <c r="Q19" s="24" t="s">
        <v>11</v>
      </c>
      <c r="R19" s="23" t="s">
        <v>10</v>
      </c>
      <c r="S19" s="22" t="s">
        <v>186</v>
      </c>
      <c r="T19" s="26">
        <v>1</v>
      </c>
      <c r="U19" s="26">
        <v>2</v>
      </c>
      <c r="V19" s="308" t="s">
        <v>6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">
      <c r="A20" s="20"/>
      <c r="B20" s="461" t="s">
        <v>161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138" t="s">
        <v>187</v>
      </c>
      <c r="P20" s="13" t="s">
        <v>149</v>
      </c>
      <c r="Q20" s="10" t="s">
        <v>11</v>
      </c>
      <c r="R20" s="9" t="s">
        <v>10</v>
      </c>
      <c r="S20" s="8" t="s">
        <v>186</v>
      </c>
      <c r="T20" s="13">
        <v>1</v>
      </c>
      <c r="U20" s="13">
        <v>2</v>
      </c>
      <c r="V20" s="312" t="s">
        <v>160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">
      <c r="A21" s="20"/>
      <c r="B21" s="188"/>
      <c r="C21" s="237"/>
      <c r="D21" s="186"/>
      <c r="E21" s="187"/>
      <c r="F21" s="236"/>
      <c r="G21" s="471" t="s">
        <v>151</v>
      </c>
      <c r="H21" s="471"/>
      <c r="I21" s="471"/>
      <c r="J21" s="471"/>
      <c r="K21" s="471"/>
      <c r="L21" s="471"/>
      <c r="M21" s="471"/>
      <c r="N21" s="471"/>
      <c r="O21" s="138" t="s">
        <v>150</v>
      </c>
      <c r="P21" s="40" t="s">
        <v>149</v>
      </c>
      <c r="Q21" s="114" t="s">
        <v>11</v>
      </c>
      <c r="R21" s="113" t="s">
        <v>10</v>
      </c>
      <c r="S21" s="115" t="s">
        <v>148</v>
      </c>
      <c r="T21" s="40" t="s">
        <v>6</v>
      </c>
      <c r="U21" s="40" t="s">
        <v>6</v>
      </c>
      <c r="V21" s="315" t="s">
        <v>6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">
      <c r="A22" s="20"/>
      <c r="B22" s="468" t="s">
        <v>154</v>
      </c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138" t="s">
        <v>150</v>
      </c>
      <c r="P22" s="26" t="s">
        <v>149</v>
      </c>
      <c r="Q22" s="24" t="s">
        <v>11</v>
      </c>
      <c r="R22" s="23" t="s">
        <v>10</v>
      </c>
      <c r="S22" s="22" t="s">
        <v>148</v>
      </c>
      <c r="T22" s="26">
        <v>3</v>
      </c>
      <c r="U22" s="26">
        <v>4</v>
      </c>
      <c r="V22" s="308" t="s">
        <v>6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">
      <c r="A23" s="20"/>
      <c r="B23" s="461" t="s">
        <v>67</v>
      </c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138" t="s">
        <v>150</v>
      </c>
      <c r="P23" s="13" t="s">
        <v>149</v>
      </c>
      <c r="Q23" s="10" t="s">
        <v>11</v>
      </c>
      <c r="R23" s="9" t="s">
        <v>10</v>
      </c>
      <c r="S23" s="8" t="s">
        <v>148</v>
      </c>
      <c r="T23" s="13">
        <v>3</v>
      </c>
      <c r="U23" s="13">
        <v>4</v>
      </c>
      <c r="V23" s="312" t="s">
        <v>62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">
      <c r="A24" s="20"/>
      <c r="B24" s="188"/>
      <c r="C24" s="237"/>
      <c r="D24" s="186"/>
      <c r="E24" s="187"/>
      <c r="F24" s="236"/>
      <c r="G24" s="471" t="s">
        <v>178</v>
      </c>
      <c r="H24" s="471"/>
      <c r="I24" s="471"/>
      <c r="J24" s="471"/>
      <c r="K24" s="471"/>
      <c r="L24" s="471"/>
      <c r="M24" s="471"/>
      <c r="N24" s="471"/>
      <c r="O24" s="138" t="s">
        <v>177</v>
      </c>
      <c r="P24" s="40" t="s">
        <v>149</v>
      </c>
      <c r="Q24" s="114" t="s">
        <v>11</v>
      </c>
      <c r="R24" s="113" t="s">
        <v>10</v>
      </c>
      <c r="S24" s="115" t="s">
        <v>176</v>
      </c>
      <c r="T24" s="40" t="s">
        <v>6</v>
      </c>
      <c r="U24" s="40" t="s">
        <v>6</v>
      </c>
      <c r="V24" s="315" t="s">
        <v>6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">
      <c r="A25" s="20"/>
      <c r="B25" s="468" t="s">
        <v>179</v>
      </c>
      <c r="C25" s="468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138" t="s">
        <v>177</v>
      </c>
      <c r="P25" s="26" t="s">
        <v>149</v>
      </c>
      <c r="Q25" s="24" t="s">
        <v>11</v>
      </c>
      <c r="R25" s="23" t="s">
        <v>10</v>
      </c>
      <c r="S25" s="22" t="s">
        <v>176</v>
      </c>
      <c r="T25" s="26">
        <v>1</v>
      </c>
      <c r="U25" s="26">
        <v>13</v>
      </c>
      <c r="V25" s="308" t="s">
        <v>6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">
      <c r="A26" s="20"/>
      <c r="B26" s="461" t="s">
        <v>172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138" t="s">
        <v>177</v>
      </c>
      <c r="P26" s="13" t="s">
        <v>149</v>
      </c>
      <c r="Q26" s="10" t="s">
        <v>11</v>
      </c>
      <c r="R26" s="9" t="s">
        <v>10</v>
      </c>
      <c r="S26" s="8" t="s">
        <v>176</v>
      </c>
      <c r="T26" s="13">
        <v>1</v>
      </c>
      <c r="U26" s="13">
        <v>13</v>
      </c>
      <c r="V26" s="312" t="s">
        <v>169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">
      <c r="A27" s="20"/>
      <c r="B27" s="188"/>
      <c r="C27" s="237"/>
      <c r="D27" s="186"/>
      <c r="E27" s="187"/>
      <c r="F27" s="236"/>
      <c r="G27" s="471" t="s">
        <v>175</v>
      </c>
      <c r="H27" s="471"/>
      <c r="I27" s="471"/>
      <c r="J27" s="471"/>
      <c r="K27" s="471"/>
      <c r="L27" s="471"/>
      <c r="M27" s="471"/>
      <c r="N27" s="471"/>
      <c r="O27" s="138" t="s">
        <v>171</v>
      </c>
      <c r="P27" s="40" t="s">
        <v>149</v>
      </c>
      <c r="Q27" s="114" t="s">
        <v>11</v>
      </c>
      <c r="R27" s="113" t="s">
        <v>10</v>
      </c>
      <c r="S27" s="115" t="s">
        <v>170</v>
      </c>
      <c r="T27" s="40" t="s">
        <v>6</v>
      </c>
      <c r="U27" s="40" t="s">
        <v>6</v>
      </c>
      <c r="V27" s="315" t="s">
        <v>6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">
      <c r="A28" s="20"/>
      <c r="B28" s="468" t="s">
        <v>179</v>
      </c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138" t="s">
        <v>171</v>
      </c>
      <c r="P28" s="26" t="s">
        <v>149</v>
      </c>
      <c r="Q28" s="24" t="s">
        <v>11</v>
      </c>
      <c r="R28" s="23" t="s">
        <v>10</v>
      </c>
      <c r="S28" s="22" t="s">
        <v>170</v>
      </c>
      <c r="T28" s="26">
        <v>1</v>
      </c>
      <c r="U28" s="26">
        <v>13</v>
      </c>
      <c r="V28" s="308" t="s">
        <v>6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">
      <c r="A29" s="20"/>
      <c r="B29" s="468" t="s">
        <v>67</v>
      </c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138" t="s">
        <v>171</v>
      </c>
      <c r="P29" s="26" t="s">
        <v>149</v>
      </c>
      <c r="Q29" s="24" t="s">
        <v>11</v>
      </c>
      <c r="R29" s="23" t="s">
        <v>10</v>
      </c>
      <c r="S29" s="22" t="s">
        <v>170</v>
      </c>
      <c r="T29" s="26">
        <v>1</v>
      </c>
      <c r="U29" s="26">
        <v>13</v>
      </c>
      <c r="V29" s="308" t="s">
        <v>62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">
      <c r="A30" s="20"/>
      <c r="B30" s="468" t="s">
        <v>174</v>
      </c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138" t="s">
        <v>171</v>
      </c>
      <c r="P30" s="26" t="s">
        <v>149</v>
      </c>
      <c r="Q30" s="24" t="s">
        <v>11</v>
      </c>
      <c r="R30" s="23" t="s">
        <v>10</v>
      </c>
      <c r="S30" s="22" t="s">
        <v>170</v>
      </c>
      <c r="T30" s="26">
        <v>1</v>
      </c>
      <c r="U30" s="26">
        <v>13</v>
      </c>
      <c r="V30" s="308" t="s">
        <v>173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">
      <c r="A31" s="20"/>
      <c r="B31" s="461" t="s">
        <v>172</v>
      </c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138" t="s">
        <v>171</v>
      </c>
      <c r="P31" s="13" t="s">
        <v>149</v>
      </c>
      <c r="Q31" s="10" t="s">
        <v>11</v>
      </c>
      <c r="R31" s="9" t="s">
        <v>10</v>
      </c>
      <c r="S31" s="8" t="s">
        <v>170</v>
      </c>
      <c r="T31" s="13">
        <v>1</v>
      </c>
      <c r="U31" s="13">
        <v>13</v>
      </c>
      <c r="V31" s="312" t="s">
        <v>169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">
      <c r="A32" s="20"/>
      <c r="B32" s="189"/>
      <c r="C32" s="190"/>
      <c r="D32" s="464" t="s">
        <v>59</v>
      </c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138" t="s">
        <v>58</v>
      </c>
      <c r="P32" s="32" t="s">
        <v>42</v>
      </c>
      <c r="Q32" s="117" t="s">
        <v>11</v>
      </c>
      <c r="R32" s="116" t="s">
        <v>10</v>
      </c>
      <c r="S32" s="118" t="s">
        <v>9</v>
      </c>
      <c r="T32" s="32" t="s">
        <v>6</v>
      </c>
      <c r="U32" s="32" t="s">
        <v>6</v>
      </c>
      <c r="V32" s="320" t="s">
        <v>6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">
      <c r="A33" s="20"/>
      <c r="B33" s="182"/>
      <c r="C33" s="183"/>
      <c r="D33" s="191"/>
      <c r="E33" s="475" t="s">
        <v>57</v>
      </c>
      <c r="F33" s="476"/>
      <c r="G33" s="476"/>
      <c r="H33" s="476"/>
      <c r="I33" s="476"/>
      <c r="J33" s="476"/>
      <c r="K33" s="476"/>
      <c r="L33" s="476"/>
      <c r="M33" s="476"/>
      <c r="N33" s="476"/>
      <c r="O33" s="138" t="s">
        <v>56</v>
      </c>
      <c r="P33" s="195" t="s">
        <v>42</v>
      </c>
      <c r="Q33" s="193" t="s">
        <v>51</v>
      </c>
      <c r="R33" s="192" t="s">
        <v>10</v>
      </c>
      <c r="S33" s="194" t="s">
        <v>9</v>
      </c>
      <c r="T33" s="195" t="s">
        <v>6</v>
      </c>
      <c r="U33" s="195" t="s">
        <v>6</v>
      </c>
      <c r="V33" s="323" t="s">
        <v>6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">
      <c r="A34" s="20"/>
      <c r="B34" s="182"/>
      <c r="C34" s="183"/>
      <c r="D34" s="196"/>
      <c r="E34" s="197"/>
      <c r="F34" s="466" t="s">
        <v>55</v>
      </c>
      <c r="G34" s="467"/>
      <c r="H34" s="467"/>
      <c r="I34" s="467"/>
      <c r="J34" s="467"/>
      <c r="K34" s="467"/>
      <c r="L34" s="467"/>
      <c r="M34" s="467"/>
      <c r="N34" s="467"/>
      <c r="O34" s="138" t="s">
        <v>54</v>
      </c>
      <c r="P34" s="26" t="s">
        <v>42</v>
      </c>
      <c r="Q34" s="24" t="s">
        <v>51</v>
      </c>
      <c r="R34" s="23" t="s">
        <v>14</v>
      </c>
      <c r="S34" s="22" t="s">
        <v>9</v>
      </c>
      <c r="T34" s="26" t="s">
        <v>6</v>
      </c>
      <c r="U34" s="26" t="s">
        <v>6</v>
      </c>
      <c r="V34" s="308" t="s">
        <v>6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">
      <c r="A35" s="20"/>
      <c r="B35" s="184"/>
      <c r="C35" s="185"/>
      <c r="D35" s="198"/>
      <c r="E35" s="199"/>
      <c r="F35" s="236"/>
      <c r="G35" s="467" t="s">
        <v>53</v>
      </c>
      <c r="H35" s="467"/>
      <c r="I35" s="467"/>
      <c r="J35" s="467"/>
      <c r="K35" s="467"/>
      <c r="L35" s="467"/>
      <c r="M35" s="467"/>
      <c r="N35" s="467"/>
      <c r="O35" s="138" t="s">
        <v>52</v>
      </c>
      <c r="P35" s="26" t="s">
        <v>42</v>
      </c>
      <c r="Q35" s="24" t="s">
        <v>51</v>
      </c>
      <c r="R35" s="23" t="s">
        <v>14</v>
      </c>
      <c r="S35" s="22" t="s">
        <v>50</v>
      </c>
      <c r="T35" s="26" t="s">
        <v>6</v>
      </c>
      <c r="U35" s="26" t="s">
        <v>6</v>
      </c>
      <c r="V35" s="308" t="s">
        <v>6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">
      <c r="A36" s="20"/>
      <c r="B36" s="468" t="s">
        <v>60</v>
      </c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138" t="s">
        <v>52</v>
      </c>
      <c r="P36" s="26" t="s">
        <v>42</v>
      </c>
      <c r="Q36" s="24" t="s">
        <v>51</v>
      </c>
      <c r="R36" s="23" t="s">
        <v>14</v>
      </c>
      <c r="S36" s="22" t="s">
        <v>50</v>
      </c>
      <c r="T36" s="26">
        <v>8</v>
      </c>
      <c r="U36" s="26">
        <v>1</v>
      </c>
      <c r="V36" s="308" t="s">
        <v>6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">
      <c r="A37" s="20"/>
      <c r="B37" s="461" t="s">
        <v>44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138" t="s">
        <v>52</v>
      </c>
      <c r="P37" s="13" t="s">
        <v>42</v>
      </c>
      <c r="Q37" s="10" t="s">
        <v>51</v>
      </c>
      <c r="R37" s="9" t="s">
        <v>14</v>
      </c>
      <c r="S37" s="8" t="s">
        <v>50</v>
      </c>
      <c r="T37" s="13">
        <v>8</v>
      </c>
      <c r="U37" s="13">
        <v>1</v>
      </c>
      <c r="V37" s="312" t="s">
        <v>39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">
      <c r="A38" s="20"/>
      <c r="B38" s="189"/>
      <c r="C38" s="190"/>
      <c r="D38" s="191"/>
      <c r="E38" s="462" t="s">
        <v>49</v>
      </c>
      <c r="F38" s="463"/>
      <c r="G38" s="463"/>
      <c r="H38" s="463"/>
      <c r="I38" s="463"/>
      <c r="J38" s="463"/>
      <c r="K38" s="463"/>
      <c r="L38" s="463"/>
      <c r="M38" s="463"/>
      <c r="N38" s="463"/>
      <c r="O38" s="138" t="s">
        <v>48</v>
      </c>
      <c r="P38" s="200" t="s">
        <v>42</v>
      </c>
      <c r="Q38" s="209" t="s">
        <v>41</v>
      </c>
      <c r="R38" s="210" t="s">
        <v>10</v>
      </c>
      <c r="S38" s="211" t="s">
        <v>9</v>
      </c>
      <c r="T38" s="200" t="s">
        <v>6</v>
      </c>
      <c r="U38" s="200" t="s">
        <v>6</v>
      </c>
      <c r="V38" s="324" t="s">
        <v>6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">
      <c r="A39" s="20"/>
      <c r="B39" s="182"/>
      <c r="C39" s="183"/>
      <c r="D39" s="196"/>
      <c r="E39" s="197"/>
      <c r="F39" s="466" t="s">
        <v>47</v>
      </c>
      <c r="G39" s="467"/>
      <c r="H39" s="467"/>
      <c r="I39" s="467"/>
      <c r="J39" s="467"/>
      <c r="K39" s="467"/>
      <c r="L39" s="467"/>
      <c r="M39" s="467"/>
      <c r="N39" s="467"/>
      <c r="O39" s="138" t="s">
        <v>46</v>
      </c>
      <c r="P39" s="26" t="s">
        <v>42</v>
      </c>
      <c r="Q39" s="24" t="s">
        <v>41</v>
      </c>
      <c r="R39" s="23" t="s">
        <v>14</v>
      </c>
      <c r="S39" s="22" t="s">
        <v>9</v>
      </c>
      <c r="T39" s="26" t="s">
        <v>6</v>
      </c>
      <c r="U39" s="26" t="s">
        <v>6</v>
      </c>
      <c r="V39" s="308" t="s">
        <v>6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">
      <c r="A40" s="20"/>
      <c r="B40" s="184"/>
      <c r="C40" s="185"/>
      <c r="D40" s="198"/>
      <c r="E40" s="199"/>
      <c r="F40" s="236"/>
      <c r="G40" s="467" t="s">
        <v>45</v>
      </c>
      <c r="H40" s="467"/>
      <c r="I40" s="467"/>
      <c r="J40" s="467"/>
      <c r="K40" s="467"/>
      <c r="L40" s="467"/>
      <c r="M40" s="467"/>
      <c r="N40" s="467"/>
      <c r="O40" s="138" t="s">
        <v>43</v>
      </c>
      <c r="P40" s="26" t="s">
        <v>42</v>
      </c>
      <c r="Q40" s="24" t="s">
        <v>41</v>
      </c>
      <c r="R40" s="23" t="s">
        <v>14</v>
      </c>
      <c r="S40" s="22" t="s">
        <v>40</v>
      </c>
      <c r="T40" s="26" t="s">
        <v>6</v>
      </c>
      <c r="U40" s="26" t="s">
        <v>6</v>
      </c>
      <c r="V40" s="308" t="s">
        <v>6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">
      <c r="A41" s="20"/>
      <c r="B41" s="468" t="s">
        <v>60</v>
      </c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138" t="s">
        <v>43</v>
      </c>
      <c r="P41" s="26" t="s">
        <v>42</v>
      </c>
      <c r="Q41" s="24" t="s">
        <v>41</v>
      </c>
      <c r="R41" s="23" t="s">
        <v>14</v>
      </c>
      <c r="S41" s="22" t="s">
        <v>40</v>
      </c>
      <c r="T41" s="26">
        <v>8</v>
      </c>
      <c r="U41" s="26">
        <v>1</v>
      </c>
      <c r="V41" s="308" t="s">
        <v>6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">
      <c r="A42" s="20"/>
      <c r="B42" s="461" t="s">
        <v>44</v>
      </c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138" t="s">
        <v>43</v>
      </c>
      <c r="P42" s="13" t="s">
        <v>42</v>
      </c>
      <c r="Q42" s="10" t="s">
        <v>41</v>
      </c>
      <c r="R42" s="9" t="s">
        <v>14</v>
      </c>
      <c r="S42" s="8" t="s">
        <v>40</v>
      </c>
      <c r="T42" s="13">
        <v>8</v>
      </c>
      <c r="U42" s="13">
        <v>1</v>
      </c>
      <c r="V42" s="312" t="s">
        <v>39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">
      <c r="A43" s="20"/>
      <c r="B43" s="189"/>
      <c r="C43" s="190"/>
      <c r="D43" s="464" t="s">
        <v>25</v>
      </c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138" t="s">
        <v>24</v>
      </c>
      <c r="P43" s="32" t="s">
        <v>16</v>
      </c>
      <c r="Q43" s="117" t="s">
        <v>11</v>
      </c>
      <c r="R43" s="116" t="s">
        <v>10</v>
      </c>
      <c r="S43" s="118" t="s">
        <v>9</v>
      </c>
      <c r="T43" s="32" t="s">
        <v>6</v>
      </c>
      <c r="U43" s="32" t="s">
        <v>6</v>
      </c>
      <c r="V43" s="320" t="s">
        <v>6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">
      <c r="A44" s="20"/>
      <c r="B44" s="182"/>
      <c r="C44" s="183"/>
      <c r="D44" s="191"/>
      <c r="E44" s="475" t="s">
        <v>128</v>
      </c>
      <c r="F44" s="476"/>
      <c r="G44" s="476"/>
      <c r="H44" s="476"/>
      <c r="I44" s="476"/>
      <c r="J44" s="476"/>
      <c r="K44" s="476"/>
      <c r="L44" s="476"/>
      <c r="M44" s="476"/>
      <c r="N44" s="476"/>
      <c r="O44" s="138" t="s">
        <v>127</v>
      </c>
      <c r="P44" s="195" t="s">
        <v>16</v>
      </c>
      <c r="Q44" s="193" t="s">
        <v>41</v>
      </c>
      <c r="R44" s="192" t="s">
        <v>10</v>
      </c>
      <c r="S44" s="194" t="s">
        <v>9</v>
      </c>
      <c r="T44" s="195" t="s">
        <v>6</v>
      </c>
      <c r="U44" s="195" t="s">
        <v>6</v>
      </c>
      <c r="V44" s="323" t="s">
        <v>6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">
      <c r="A45" s="20"/>
      <c r="B45" s="182"/>
      <c r="C45" s="183"/>
      <c r="D45" s="196"/>
      <c r="E45" s="197"/>
      <c r="F45" s="466" t="s">
        <v>126</v>
      </c>
      <c r="G45" s="467"/>
      <c r="H45" s="467"/>
      <c r="I45" s="467"/>
      <c r="J45" s="467"/>
      <c r="K45" s="467"/>
      <c r="L45" s="467"/>
      <c r="M45" s="467"/>
      <c r="N45" s="467"/>
      <c r="O45" s="138" t="s">
        <v>125</v>
      </c>
      <c r="P45" s="26" t="s">
        <v>16</v>
      </c>
      <c r="Q45" s="24" t="s">
        <v>41</v>
      </c>
      <c r="R45" s="23" t="s">
        <v>122</v>
      </c>
      <c r="S45" s="22" t="s">
        <v>9</v>
      </c>
      <c r="T45" s="26" t="s">
        <v>6</v>
      </c>
      <c r="U45" s="26" t="s">
        <v>6</v>
      </c>
      <c r="V45" s="308" t="s">
        <v>6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">
      <c r="A46" s="20"/>
      <c r="B46" s="184"/>
      <c r="C46" s="185"/>
      <c r="D46" s="198"/>
      <c r="E46" s="199"/>
      <c r="F46" s="236"/>
      <c r="G46" s="467" t="s">
        <v>124</v>
      </c>
      <c r="H46" s="467"/>
      <c r="I46" s="467"/>
      <c r="J46" s="467"/>
      <c r="K46" s="467"/>
      <c r="L46" s="467"/>
      <c r="M46" s="467"/>
      <c r="N46" s="467"/>
      <c r="O46" s="138" t="s">
        <v>123</v>
      </c>
      <c r="P46" s="26" t="s">
        <v>16</v>
      </c>
      <c r="Q46" s="24" t="s">
        <v>41</v>
      </c>
      <c r="R46" s="23" t="s">
        <v>122</v>
      </c>
      <c r="S46" s="22" t="s">
        <v>121</v>
      </c>
      <c r="T46" s="26" t="s">
        <v>6</v>
      </c>
      <c r="U46" s="26" t="s">
        <v>6</v>
      </c>
      <c r="V46" s="308" t="s">
        <v>6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">
      <c r="A47" s="20"/>
      <c r="B47" s="468" t="s">
        <v>129</v>
      </c>
      <c r="C47" s="468"/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138" t="s">
        <v>123</v>
      </c>
      <c r="P47" s="26" t="s">
        <v>16</v>
      </c>
      <c r="Q47" s="24" t="s">
        <v>41</v>
      </c>
      <c r="R47" s="23" t="s">
        <v>122</v>
      </c>
      <c r="S47" s="22" t="s">
        <v>121</v>
      </c>
      <c r="T47" s="26">
        <v>4</v>
      </c>
      <c r="U47" s="26">
        <v>9</v>
      </c>
      <c r="V47" s="308" t="s">
        <v>6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">
      <c r="A48" s="20"/>
      <c r="B48" s="461" t="s">
        <v>67</v>
      </c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138" t="s">
        <v>123</v>
      </c>
      <c r="P48" s="13" t="s">
        <v>16</v>
      </c>
      <c r="Q48" s="10" t="s">
        <v>41</v>
      </c>
      <c r="R48" s="9" t="s">
        <v>122</v>
      </c>
      <c r="S48" s="8" t="s">
        <v>121</v>
      </c>
      <c r="T48" s="13">
        <v>4</v>
      </c>
      <c r="U48" s="13">
        <v>9</v>
      </c>
      <c r="V48" s="312" t="s">
        <v>62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">
      <c r="A49" s="20"/>
      <c r="B49" s="189"/>
      <c r="C49" s="190"/>
      <c r="D49" s="191"/>
      <c r="E49" s="197"/>
      <c r="F49" s="470" t="s">
        <v>120</v>
      </c>
      <c r="G49" s="471"/>
      <c r="H49" s="471"/>
      <c r="I49" s="471"/>
      <c r="J49" s="471"/>
      <c r="K49" s="471"/>
      <c r="L49" s="471"/>
      <c r="M49" s="471"/>
      <c r="N49" s="471"/>
      <c r="O49" s="138" t="s">
        <v>119</v>
      </c>
      <c r="P49" s="40" t="s">
        <v>16</v>
      </c>
      <c r="Q49" s="114" t="s">
        <v>41</v>
      </c>
      <c r="R49" s="113" t="s">
        <v>116</v>
      </c>
      <c r="S49" s="115" t="s">
        <v>9</v>
      </c>
      <c r="T49" s="40" t="s">
        <v>6</v>
      </c>
      <c r="U49" s="40" t="s">
        <v>6</v>
      </c>
      <c r="V49" s="315" t="s">
        <v>6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">
      <c r="A50" s="20"/>
      <c r="B50" s="184"/>
      <c r="C50" s="185"/>
      <c r="D50" s="198"/>
      <c r="E50" s="199"/>
      <c r="F50" s="236"/>
      <c r="G50" s="467" t="s">
        <v>118</v>
      </c>
      <c r="H50" s="467"/>
      <c r="I50" s="467"/>
      <c r="J50" s="467"/>
      <c r="K50" s="467"/>
      <c r="L50" s="467"/>
      <c r="M50" s="467"/>
      <c r="N50" s="467"/>
      <c r="O50" s="138" t="s">
        <v>117</v>
      </c>
      <c r="P50" s="26" t="s">
        <v>16</v>
      </c>
      <c r="Q50" s="24" t="s">
        <v>41</v>
      </c>
      <c r="R50" s="23" t="s">
        <v>116</v>
      </c>
      <c r="S50" s="22" t="s">
        <v>115</v>
      </c>
      <c r="T50" s="26" t="s">
        <v>6</v>
      </c>
      <c r="U50" s="26" t="s">
        <v>6</v>
      </c>
      <c r="V50" s="308" t="s">
        <v>6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">
      <c r="A51" s="20"/>
      <c r="B51" s="468" t="s">
        <v>129</v>
      </c>
      <c r="C51" s="468"/>
      <c r="D51" s="468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138" t="s">
        <v>117</v>
      </c>
      <c r="P51" s="26" t="s">
        <v>16</v>
      </c>
      <c r="Q51" s="24" t="s">
        <v>41</v>
      </c>
      <c r="R51" s="23" t="s">
        <v>116</v>
      </c>
      <c r="S51" s="22" t="s">
        <v>115</v>
      </c>
      <c r="T51" s="26">
        <v>4</v>
      </c>
      <c r="U51" s="26">
        <v>9</v>
      </c>
      <c r="V51" s="308" t="s">
        <v>6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">
      <c r="A52" s="20"/>
      <c r="B52" s="461" t="s">
        <v>67</v>
      </c>
      <c r="C52" s="461"/>
      <c r="D52" s="461"/>
      <c r="E52" s="461"/>
      <c r="F52" s="461"/>
      <c r="G52" s="461"/>
      <c r="H52" s="461"/>
      <c r="I52" s="461"/>
      <c r="J52" s="461"/>
      <c r="K52" s="461"/>
      <c r="L52" s="461"/>
      <c r="M52" s="461"/>
      <c r="N52" s="461"/>
      <c r="O52" s="138" t="s">
        <v>117</v>
      </c>
      <c r="P52" s="13" t="s">
        <v>16</v>
      </c>
      <c r="Q52" s="10" t="s">
        <v>41</v>
      </c>
      <c r="R52" s="9" t="s">
        <v>116</v>
      </c>
      <c r="S52" s="8" t="s">
        <v>115</v>
      </c>
      <c r="T52" s="13">
        <v>4</v>
      </c>
      <c r="U52" s="13">
        <v>9</v>
      </c>
      <c r="V52" s="312" t="s">
        <v>62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">
      <c r="A53" s="20"/>
      <c r="B53" s="189"/>
      <c r="C53" s="190"/>
      <c r="D53" s="191"/>
      <c r="E53" s="462" t="s">
        <v>113</v>
      </c>
      <c r="F53" s="463"/>
      <c r="G53" s="463"/>
      <c r="H53" s="463"/>
      <c r="I53" s="463"/>
      <c r="J53" s="463"/>
      <c r="K53" s="463"/>
      <c r="L53" s="463"/>
      <c r="M53" s="463"/>
      <c r="N53" s="463"/>
      <c r="O53" s="138" t="s">
        <v>112</v>
      </c>
      <c r="P53" s="200" t="s">
        <v>16</v>
      </c>
      <c r="Q53" s="209" t="s">
        <v>101</v>
      </c>
      <c r="R53" s="210" t="s">
        <v>10</v>
      </c>
      <c r="S53" s="211" t="s">
        <v>9</v>
      </c>
      <c r="T53" s="200" t="s">
        <v>6</v>
      </c>
      <c r="U53" s="200" t="s">
        <v>6</v>
      </c>
      <c r="V53" s="324" t="s">
        <v>6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">
      <c r="A54" s="20"/>
      <c r="B54" s="182"/>
      <c r="C54" s="183"/>
      <c r="D54" s="196"/>
      <c r="E54" s="197"/>
      <c r="F54" s="466" t="s">
        <v>111</v>
      </c>
      <c r="G54" s="467"/>
      <c r="H54" s="467"/>
      <c r="I54" s="467"/>
      <c r="J54" s="467"/>
      <c r="K54" s="467"/>
      <c r="L54" s="467"/>
      <c r="M54" s="467"/>
      <c r="N54" s="467"/>
      <c r="O54" s="138" t="s">
        <v>110</v>
      </c>
      <c r="P54" s="26" t="s">
        <v>16</v>
      </c>
      <c r="Q54" s="24" t="s">
        <v>101</v>
      </c>
      <c r="R54" s="23" t="s">
        <v>89</v>
      </c>
      <c r="S54" s="22" t="s">
        <v>9</v>
      </c>
      <c r="T54" s="26" t="s">
        <v>6</v>
      </c>
      <c r="U54" s="26" t="s">
        <v>6</v>
      </c>
      <c r="V54" s="308" t="s">
        <v>6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">
      <c r="A55" s="20"/>
      <c r="B55" s="184"/>
      <c r="C55" s="185"/>
      <c r="D55" s="198"/>
      <c r="E55" s="199"/>
      <c r="F55" s="236"/>
      <c r="G55" s="467" t="s">
        <v>109</v>
      </c>
      <c r="H55" s="467"/>
      <c r="I55" s="467"/>
      <c r="J55" s="467"/>
      <c r="K55" s="467"/>
      <c r="L55" s="467"/>
      <c r="M55" s="467"/>
      <c r="N55" s="467"/>
      <c r="O55" s="138" t="s">
        <v>108</v>
      </c>
      <c r="P55" s="26" t="s">
        <v>16</v>
      </c>
      <c r="Q55" s="24" t="s">
        <v>101</v>
      </c>
      <c r="R55" s="23" t="s">
        <v>89</v>
      </c>
      <c r="S55" s="22" t="s">
        <v>107</v>
      </c>
      <c r="T55" s="26" t="s">
        <v>6</v>
      </c>
      <c r="U55" s="26" t="s">
        <v>6</v>
      </c>
      <c r="V55" s="308" t="s">
        <v>6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">
      <c r="A56" s="20"/>
      <c r="B56" s="468" t="s">
        <v>114</v>
      </c>
      <c r="C56" s="468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138" t="s">
        <v>108</v>
      </c>
      <c r="P56" s="26" t="s">
        <v>16</v>
      </c>
      <c r="Q56" s="24" t="s">
        <v>101</v>
      </c>
      <c r="R56" s="23" t="s">
        <v>89</v>
      </c>
      <c r="S56" s="22" t="s">
        <v>107</v>
      </c>
      <c r="T56" s="26">
        <v>4</v>
      </c>
      <c r="U56" s="26">
        <v>12</v>
      </c>
      <c r="V56" s="308" t="s">
        <v>6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">
      <c r="A57" s="20"/>
      <c r="B57" s="461" t="s">
        <v>67</v>
      </c>
      <c r="C57" s="461"/>
      <c r="D57" s="461"/>
      <c r="E57" s="461"/>
      <c r="F57" s="461"/>
      <c r="G57" s="461"/>
      <c r="H57" s="461"/>
      <c r="I57" s="461"/>
      <c r="J57" s="461"/>
      <c r="K57" s="461"/>
      <c r="L57" s="461"/>
      <c r="M57" s="461"/>
      <c r="N57" s="461"/>
      <c r="O57" s="138" t="s">
        <v>108</v>
      </c>
      <c r="P57" s="13" t="s">
        <v>16</v>
      </c>
      <c r="Q57" s="10" t="s">
        <v>101</v>
      </c>
      <c r="R57" s="9" t="s">
        <v>89</v>
      </c>
      <c r="S57" s="8" t="s">
        <v>107</v>
      </c>
      <c r="T57" s="13">
        <v>4</v>
      </c>
      <c r="U57" s="13">
        <v>12</v>
      </c>
      <c r="V57" s="312" t="s">
        <v>62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">
      <c r="A58" s="20"/>
      <c r="B58" s="189"/>
      <c r="C58" s="190"/>
      <c r="D58" s="191"/>
      <c r="E58" s="197"/>
      <c r="F58" s="470" t="s">
        <v>106</v>
      </c>
      <c r="G58" s="471"/>
      <c r="H58" s="471"/>
      <c r="I58" s="471"/>
      <c r="J58" s="471"/>
      <c r="K58" s="471"/>
      <c r="L58" s="471"/>
      <c r="M58" s="471"/>
      <c r="N58" s="471"/>
      <c r="O58" s="138" t="s">
        <v>105</v>
      </c>
      <c r="P58" s="40" t="s">
        <v>16</v>
      </c>
      <c r="Q58" s="114" t="s">
        <v>101</v>
      </c>
      <c r="R58" s="113" t="s">
        <v>64</v>
      </c>
      <c r="S58" s="115" t="s">
        <v>9</v>
      </c>
      <c r="T58" s="40" t="s">
        <v>6</v>
      </c>
      <c r="U58" s="40" t="s">
        <v>6</v>
      </c>
      <c r="V58" s="315" t="s">
        <v>6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">
      <c r="A59" s="20"/>
      <c r="B59" s="184"/>
      <c r="C59" s="185"/>
      <c r="D59" s="198"/>
      <c r="E59" s="199"/>
      <c r="F59" s="236"/>
      <c r="G59" s="467" t="s">
        <v>104</v>
      </c>
      <c r="H59" s="467"/>
      <c r="I59" s="467"/>
      <c r="J59" s="467"/>
      <c r="K59" s="467"/>
      <c r="L59" s="467"/>
      <c r="M59" s="467"/>
      <c r="N59" s="467"/>
      <c r="O59" s="138" t="s">
        <v>102</v>
      </c>
      <c r="P59" s="26" t="s">
        <v>16</v>
      </c>
      <c r="Q59" s="24" t="s">
        <v>101</v>
      </c>
      <c r="R59" s="23" t="s">
        <v>64</v>
      </c>
      <c r="S59" s="22" t="s">
        <v>100</v>
      </c>
      <c r="T59" s="26" t="s">
        <v>6</v>
      </c>
      <c r="U59" s="26" t="s">
        <v>6</v>
      </c>
      <c r="V59" s="308" t="s">
        <v>6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">
      <c r="A60" s="20"/>
      <c r="B60" s="468" t="s">
        <v>114</v>
      </c>
      <c r="C60" s="468"/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138" t="s">
        <v>102</v>
      </c>
      <c r="P60" s="26" t="s">
        <v>16</v>
      </c>
      <c r="Q60" s="24" t="s">
        <v>101</v>
      </c>
      <c r="R60" s="23" t="s">
        <v>64</v>
      </c>
      <c r="S60" s="22" t="s">
        <v>100</v>
      </c>
      <c r="T60" s="26">
        <v>4</v>
      </c>
      <c r="U60" s="26">
        <v>12</v>
      </c>
      <c r="V60" s="308" t="s">
        <v>6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">
      <c r="A61" s="20"/>
      <c r="B61" s="461" t="s">
        <v>103</v>
      </c>
      <c r="C61" s="461"/>
      <c r="D61" s="461"/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138" t="s">
        <v>102</v>
      </c>
      <c r="P61" s="13" t="s">
        <v>16</v>
      </c>
      <c r="Q61" s="10" t="s">
        <v>101</v>
      </c>
      <c r="R61" s="9" t="s">
        <v>64</v>
      </c>
      <c r="S61" s="8" t="s">
        <v>100</v>
      </c>
      <c r="T61" s="13">
        <v>4</v>
      </c>
      <c r="U61" s="13">
        <v>12</v>
      </c>
      <c r="V61" s="312" t="s">
        <v>99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">
      <c r="A62" s="20"/>
      <c r="B62" s="189"/>
      <c r="C62" s="190"/>
      <c r="D62" s="191"/>
      <c r="E62" s="462" t="s">
        <v>96</v>
      </c>
      <c r="F62" s="463"/>
      <c r="G62" s="463"/>
      <c r="H62" s="463"/>
      <c r="I62" s="463"/>
      <c r="J62" s="463"/>
      <c r="K62" s="463"/>
      <c r="L62" s="463"/>
      <c r="M62" s="463"/>
      <c r="N62" s="463"/>
      <c r="O62" s="138" t="s">
        <v>95</v>
      </c>
      <c r="P62" s="200" t="s">
        <v>16</v>
      </c>
      <c r="Q62" s="209" t="s">
        <v>90</v>
      </c>
      <c r="R62" s="210" t="s">
        <v>10</v>
      </c>
      <c r="S62" s="211" t="s">
        <v>9</v>
      </c>
      <c r="T62" s="200" t="s">
        <v>6</v>
      </c>
      <c r="U62" s="200" t="s">
        <v>6</v>
      </c>
      <c r="V62" s="324" t="s">
        <v>6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">
      <c r="A63" s="20"/>
      <c r="B63" s="182"/>
      <c r="C63" s="183"/>
      <c r="D63" s="196"/>
      <c r="E63" s="197"/>
      <c r="F63" s="466" t="s">
        <v>94</v>
      </c>
      <c r="G63" s="467"/>
      <c r="H63" s="467"/>
      <c r="I63" s="467"/>
      <c r="J63" s="467"/>
      <c r="K63" s="467"/>
      <c r="L63" s="467"/>
      <c r="M63" s="467"/>
      <c r="N63" s="467"/>
      <c r="O63" s="138" t="s">
        <v>93</v>
      </c>
      <c r="P63" s="26" t="s">
        <v>16</v>
      </c>
      <c r="Q63" s="24" t="s">
        <v>90</v>
      </c>
      <c r="R63" s="23" t="s">
        <v>89</v>
      </c>
      <c r="S63" s="22" t="s">
        <v>9</v>
      </c>
      <c r="T63" s="26" t="s">
        <v>6</v>
      </c>
      <c r="U63" s="26" t="s">
        <v>6</v>
      </c>
      <c r="V63" s="308" t="s">
        <v>6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">
      <c r="A64" s="20"/>
      <c r="B64" s="184"/>
      <c r="C64" s="185"/>
      <c r="D64" s="198"/>
      <c r="E64" s="199"/>
      <c r="F64" s="236"/>
      <c r="G64" s="467" t="s">
        <v>92</v>
      </c>
      <c r="H64" s="467"/>
      <c r="I64" s="467"/>
      <c r="J64" s="467"/>
      <c r="K64" s="467"/>
      <c r="L64" s="467"/>
      <c r="M64" s="467"/>
      <c r="N64" s="467"/>
      <c r="O64" s="138" t="s">
        <v>91</v>
      </c>
      <c r="P64" s="26" t="s">
        <v>16</v>
      </c>
      <c r="Q64" s="24" t="s">
        <v>90</v>
      </c>
      <c r="R64" s="23" t="s">
        <v>89</v>
      </c>
      <c r="S64" s="22" t="s">
        <v>88</v>
      </c>
      <c r="T64" s="26" t="s">
        <v>6</v>
      </c>
      <c r="U64" s="26" t="s">
        <v>6</v>
      </c>
      <c r="V64" s="308" t="s">
        <v>6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">
      <c r="A65" s="20"/>
      <c r="B65" s="468" t="s">
        <v>97</v>
      </c>
      <c r="C65" s="468"/>
      <c r="D65" s="468"/>
      <c r="E65" s="468"/>
      <c r="F65" s="468"/>
      <c r="G65" s="468"/>
      <c r="H65" s="468"/>
      <c r="I65" s="468"/>
      <c r="J65" s="468"/>
      <c r="K65" s="468"/>
      <c r="L65" s="468"/>
      <c r="M65" s="468"/>
      <c r="N65" s="468"/>
      <c r="O65" s="138" t="s">
        <v>91</v>
      </c>
      <c r="P65" s="26" t="s">
        <v>16</v>
      </c>
      <c r="Q65" s="24" t="s">
        <v>90</v>
      </c>
      <c r="R65" s="23" t="s">
        <v>89</v>
      </c>
      <c r="S65" s="22" t="s">
        <v>88</v>
      </c>
      <c r="T65" s="26">
        <v>5</v>
      </c>
      <c r="U65" s="26">
        <v>1</v>
      </c>
      <c r="V65" s="308" t="s">
        <v>6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">
      <c r="A66" s="20"/>
      <c r="B66" s="461" t="s">
        <v>67</v>
      </c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138" t="s">
        <v>91</v>
      </c>
      <c r="P66" s="13" t="s">
        <v>16</v>
      </c>
      <c r="Q66" s="10" t="s">
        <v>90</v>
      </c>
      <c r="R66" s="9" t="s">
        <v>89</v>
      </c>
      <c r="S66" s="8" t="s">
        <v>88</v>
      </c>
      <c r="T66" s="13">
        <v>5</v>
      </c>
      <c r="U66" s="13">
        <v>1</v>
      </c>
      <c r="V66" s="312" t="s">
        <v>62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">
      <c r="A67" s="20"/>
      <c r="B67" s="189"/>
      <c r="C67" s="190"/>
      <c r="D67" s="191"/>
      <c r="E67" s="462" t="s">
        <v>86</v>
      </c>
      <c r="F67" s="463"/>
      <c r="G67" s="463"/>
      <c r="H67" s="463"/>
      <c r="I67" s="463"/>
      <c r="J67" s="463"/>
      <c r="K67" s="463"/>
      <c r="L67" s="463"/>
      <c r="M67" s="463"/>
      <c r="N67" s="463"/>
      <c r="O67" s="138" t="s">
        <v>85</v>
      </c>
      <c r="P67" s="200" t="s">
        <v>16</v>
      </c>
      <c r="Q67" s="209" t="s">
        <v>80</v>
      </c>
      <c r="R67" s="210" t="s">
        <v>10</v>
      </c>
      <c r="S67" s="211" t="s">
        <v>9</v>
      </c>
      <c r="T67" s="200" t="s">
        <v>6</v>
      </c>
      <c r="U67" s="200" t="s">
        <v>6</v>
      </c>
      <c r="V67" s="324" t="s">
        <v>6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">
      <c r="A68" s="20"/>
      <c r="B68" s="182"/>
      <c r="C68" s="183"/>
      <c r="D68" s="196"/>
      <c r="E68" s="197"/>
      <c r="F68" s="466" t="s">
        <v>84</v>
      </c>
      <c r="G68" s="467"/>
      <c r="H68" s="467"/>
      <c r="I68" s="467"/>
      <c r="J68" s="467"/>
      <c r="K68" s="467"/>
      <c r="L68" s="467"/>
      <c r="M68" s="467"/>
      <c r="N68" s="467"/>
      <c r="O68" s="138" t="s">
        <v>83</v>
      </c>
      <c r="P68" s="26" t="s">
        <v>16</v>
      </c>
      <c r="Q68" s="24" t="s">
        <v>80</v>
      </c>
      <c r="R68" s="23" t="s">
        <v>64</v>
      </c>
      <c r="S68" s="22" t="s">
        <v>9</v>
      </c>
      <c r="T68" s="26" t="s">
        <v>6</v>
      </c>
      <c r="U68" s="26" t="s">
        <v>6</v>
      </c>
      <c r="V68" s="308" t="s">
        <v>6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">
      <c r="A69" s="20"/>
      <c r="B69" s="184"/>
      <c r="C69" s="185"/>
      <c r="D69" s="198"/>
      <c r="E69" s="199"/>
      <c r="F69" s="236"/>
      <c r="G69" s="467" t="s">
        <v>82</v>
      </c>
      <c r="H69" s="467"/>
      <c r="I69" s="467"/>
      <c r="J69" s="467"/>
      <c r="K69" s="467"/>
      <c r="L69" s="467"/>
      <c r="M69" s="467"/>
      <c r="N69" s="467"/>
      <c r="O69" s="138" t="s">
        <v>81</v>
      </c>
      <c r="P69" s="26" t="s">
        <v>16</v>
      </c>
      <c r="Q69" s="24" t="s">
        <v>80</v>
      </c>
      <c r="R69" s="23" t="s">
        <v>64</v>
      </c>
      <c r="S69" s="22" t="s">
        <v>79</v>
      </c>
      <c r="T69" s="26" t="s">
        <v>6</v>
      </c>
      <c r="U69" s="26" t="s">
        <v>6</v>
      </c>
      <c r="V69" s="308" t="s">
        <v>6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">
      <c r="A70" s="20"/>
      <c r="B70" s="468" t="s">
        <v>87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8"/>
      <c r="M70" s="468"/>
      <c r="N70" s="468"/>
      <c r="O70" s="138" t="s">
        <v>81</v>
      </c>
      <c r="P70" s="26" t="s">
        <v>16</v>
      </c>
      <c r="Q70" s="24" t="s">
        <v>80</v>
      </c>
      <c r="R70" s="23" t="s">
        <v>64</v>
      </c>
      <c r="S70" s="22" t="s">
        <v>79</v>
      </c>
      <c r="T70" s="26">
        <v>5</v>
      </c>
      <c r="U70" s="26">
        <v>2</v>
      </c>
      <c r="V70" s="308" t="s">
        <v>6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">
      <c r="A71" s="20"/>
      <c r="B71" s="461" t="s">
        <v>67</v>
      </c>
      <c r="C71" s="461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138" t="s">
        <v>81</v>
      </c>
      <c r="P71" s="13" t="s">
        <v>16</v>
      </c>
      <c r="Q71" s="10" t="s">
        <v>80</v>
      </c>
      <c r="R71" s="9" t="s">
        <v>64</v>
      </c>
      <c r="S71" s="8" t="s">
        <v>79</v>
      </c>
      <c r="T71" s="13">
        <v>5</v>
      </c>
      <c r="U71" s="13">
        <v>2</v>
      </c>
      <c r="V71" s="312" t="s">
        <v>62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">
      <c r="A72" s="20"/>
      <c r="B72" s="189"/>
      <c r="C72" s="190"/>
      <c r="D72" s="191"/>
      <c r="E72" s="462" t="s">
        <v>77</v>
      </c>
      <c r="F72" s="463"/>
      <c r="G72" s="463"/>
      <c r="H72" s="463"/>
      <c r="I72" s="463"/>
      <c r="J72" s="463"/>
      <c r="K72" s="463"/>
      <c r="L72" s="463"/>
      <c r="M72" s="463"/>
      <c r="N72" s="463"/>
      <c r="O72" s="138" t="s">
        <v>76</v>
      </c>
      <c r="P72" s="200" t="s">
        <v>16</v>
      </c>
      <c r="Q72" s="209" t="s">
        <v>65</v>
      </c>
      <c r="R72" s="210" t="s">
        <v>10</v>
      </c>
      <c r="S72" s="211" t="s">
        <v>9</v>
      </c>
      <c r="T72" s="200" t="s">
        <v>6</v>
      </c>
      <c r="U72" s="200" t="s">
        <v>6</v>
      </c>
      <c r="V72" s="324" t="s">
        <v>6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">
      <c r="A73" s="20"/>
      <c r="B73" s="182"/>
      <c r="C73" s="183"/>
      <c r="D73" s="196"/>
      <c r="E73" s="197"/>
      <c r="F73" s="466" t="s">
        <v>75</v>
      </c>
      <c r="G73" s="467"/>
      <c r="H73" s="467"/>
      <c r="I73" s="467"/>
      <c r="J73" s="467"/>
      <c r="K73" s="467"/>
      <c r="L73" s="467"/>
      <c r="M73" s="467"/>
      <c r="N73" s="467"/>
      <c r="O73" s="138" t="s">
        <v>74</v>
      </c>
      <c r="P73" s="26" t="s">
        <v>16</v>
      </c>
      <c r="Q73" s="24" t="s">
        <v>65</v>
      </c>
      <c r="R73" s="23" t="s">
        <v>14</v>
      </c>
      <c r="S73" s="22" t="s">
        <v>9</v>
      </c>
      <c r="T73" s="26" t="s">
        <v>6</v>
      </c>
      <c r="U73" s="26" t="s">
        <v>6</v>
      </c>
      <c r="V73" s="308" t="s">
        <v>6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">
      <c r="A74" s="20"/>
      <c r="B74" s="184"/>
      <c r="C74" s="185"/>
      <c r="D74" s="198"/>
      <c r="E74" s="199"/>
      <c r="F74" s="236"/>
      <c r="G74" s="467" t="s">
        <v>73</v>
      </c>
      <c r="H74" s="467"/>
      <c r="I74" s="467"/>
      <c r="J74" s="467"/>
      <c r="K74" s="467"/>
      <c r="L74" s="467"/>
      <c r="M74" s="467"/>
      <c r="N74" s="467"/>
      <c r="O74" s="138" t="s">
        <v>72</v>
      </c>
      <c r="P74" s="26" t="s">
        <v>16</v>
      </c>
      <c r="Q74" s="24" t="s">
        <v>65</v>
      </c>
      <c r="R74" s="23" t="s">
        <v>14</v>
      </c>
      <c r="S74" s="22" t="s">
        <v>71</v>
      </c>
      <c r="T74" s="26" t="s">
        <v>6</v>
      </c>
      <c r="U74" s="26" t="s">
        <v>6</v>
      </c>
      <c r="V74" s="308" t="s">
        <v>6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">
      <c r="A75" s="20"/>
      <c r="B75" s="468" t="s">
        <v>78</v>
      </c>
      <c r="C75" s="468"/>
      <c r="D75" s="468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138" t="s">
        <v>72</v>
      </c>
      <c r="P75" s="26" t="s">
        <v>16</v>
      </c>
      <c r="Q75" s="24" t="s">
        <v>65</v>
      </c>
      <c r="R75" s="23" t="s">
        <v>14</v>
      </c>
      <c r="S75" s="22" t="s">
        <v>71</v>
      </c>
      <c r="T75" s="26">
        <v>5</v>
      </c>
      <c r="U75" s="26">
        <v>3</v>
      </c>
      <c r="V75" s="308" t="s">
        <v>6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">
      <c r="A76" s="20"/>
      <c r="B76" s="461" t="s">
        <v>67</v>
      </c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  <c r="O76" s="138" t="s">
        <v>72</v>
      </c>
      <c r="P76" s="13" t="s">
        <v>16</v>
      </c>
      <c r="Q76" s="10" t="s">
        <v>65</v>
      </c>
      <c r="R76" s="9" t="s">
        <v>14</v>
      </c>
      <c r="S76" s="8" t="s">
        <v>71</v>
      </c>
      <c r="T76" s="13">
        <v>5</v>
      </c>
      <c r="U76" s="13">
        <v>3</v>
      </c>
      <c r="V76" s="312" t="s">
        <v>62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">
      <c r="A77" s="20"/>
      <c r="B77" s="189"/>
      <c r="C77" s="190"/>
      <c r="D77" s="191"/>
      <c r="E77" s="197"/>
      <c r="F77" s="470" t="s">
        <v>70</v>
      </c>
      <c r="G77" s="471"/>
      <c r="H77" s="471"/>
      <c r="I77" s="471"/>
      <c r="J77" s="471"/>
      <c r="K77" s="471"/>
      <c r="L77" s="471"/>
      <c r="M77" s="471"/>
      <c r="N77" s="471"/>
      <c r="O77" s="138" t="s">
        <v>69</v>
      </c>
      <c r="P77" s="40" t="s">
        <v>16</v>
      </c>
      <c r="Q77" s="114" t="s">
        <v>65</v>
      </c>
      <c r="R77" s="113" t="s">
        <v>64</v>
      </c>
      <c r="S77" s="115" t="s">
        <v>9</v>
      </c>
      <c r="T77" s="40" t="s">
        <v>6</v>
      </c>
      <c r="U77" s="40" t="s">
        <v>6</v>
      </c>
      <c r="V77" s="315" t="s">
        <v>6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">
      <c r="A78" s="20"/>
      <c r="B78" s="184"/>
      <c r="C78" s="185"/>
      <c r="D78" s="198"/>
      <c r="E78" s="199"/>
      <c r="F78" s="236"/>
      <c r="G78" s="467" t="s">
        <v>68</v>
      </c>
      <c r="H78" s="467"/>
      <c r="I78" s="467"/>
      <c r="J78" s="467"/>
      <c r="K78" s="467"/>
      <c r="L78" s="467"/>
      <c r="M78" s="467"/>
      <c r="N78" s="467"/>
      <c r="O78" s="138" t="s">
        <v>66</v>
      </c>
      <c r="P78" s="26" t="s">
        <v>16</v>
      </c>
      <c r="Q78" s="24" t="s">
        <v>65</v>
      </c>
      <c r="R78" s="23" t="s">
        <v>64</v>
      </c>
      <c r="S78" s="22" t="s">
        <v>63</v>
      </c>
      <c r="T78" s="26" t="s">
        <v>6</v>
      </c>
      <c r="U78" s="26" t="s">
        <v>6</v>
      </c>
      <c r="V78" s="308" t="s">
        <v>6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">
      <c r="A79" s="20"/>
      <c r="B79" s="468" t="s">
        <v>78</v>
      </c>
      <c r="C79" s="468"/>
      <c r="D79" s="468"/>
      <c r="E79" s="468"/>
      <c r="F79" s="468"/>
      <c r="G79" s="468"/>
      <c r="H79" s="468"/>
      <c r="I79" s="468"/>
      <c r="J79" s="468"/>
      <c r="K79" s="468"/>
      <c r="L79" s="468"/>
      <c r="M79" s="468"/>
      <c r="N79" s="468"/>
      <c r="O79" s="138" t="s">
        <v>66</v>
      </c>
      <c r="P79" s="26" t="s">
        <v>16</v>
      </c>
      <c r="Q79" s="24" t="s">
        <v>65</v>
      </c>
      <c r="R79" s="23" t="s">
        <v>64</v>
      </c>
      <c r="S79" s="22" t="s">
        <v>63</v>
      </c>
      <c r="T79" s="26">
        <v>5</v>
      </c>
      <c r="U79" s="26">
        <v>3</v>
      </c>
      <c r="V79" s="308" t="s">
        <v>6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">
      <c r="A80" s="20"/>
      <c r="B80" s="461" t="s">
        <v>67</v>
      </c>
      <c r="C80" s="461"/>
      <c r="D80" s="461"/>
      <c r="E80" s="461"/>
      <c r="F80" s="461"/>
      <c r="G80" s="461"/>
      <c r="H80" s="461"/>
      <c r="I80" s="461"/>
      <c r="J80" s="461"/>
      <c r="K80" s="461"/>
      <c r="L80" s="461"/>
      <c r="M80" s="461"/>
      <c r="N80" s="461"/>
      <c r="O80" s="138" t="s">
        <v>66</v>
      </c>
      <c r="P80" s="13" t="s">
        <v>16</v>
      </c>
      <c r="Q80" s="10" t="s">
        <v>65</v>
      </c>
      <c r="R80" s="9" t="s">
        <v>64</v>
      </c>
      <c r="S80" s="8" t="s">
        <v>63</v>
      </c>
      <c r="T80" s="13">
        <v>5</v>
      </c>
      <c r="U80" s="13">
        <v>3</v>
      </c>
      <c r="V80" s="312" t="s">
        <v>62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">
      <c r="A81" s="20"/>
      <c r="B81" s="189"/>
      <c r="C81" s="190"/>
      <c r="D81" s="191"/>
      <c r="E81" s="462" t="s">
        <v>137</v>
      </c>
      <c r="F81" s="463"/>
      <c r="G81" s="463"/>
      <c r="H81" s="463"/>
      <c r="I81" s="463"/>
      <c r="J81" s="463"/>
      <c r="K81" s="463"/>
      <c r="L81" s="463"/>
      <c r="M81" s="463"/>
      <c r="N81" s="463"/>
      <c r="O81" s="138" t="s">
        <v>136</v>
      </c>
      <c r="P81" s="200" t="s">
        <v>16</v>
      </c>
      <c r="Q81" s="209" t="s">
        <v>7</v>
      </c>
      <c r="R81" s="210" t="s">
        <v>10</v>
      </c>
      <c r="S81" s="211" t="s">
        <v>9</v>
      </c>
      <c r="T81" s="200" t="s">
        <v>6</v>
      </c>
      <c r="U81" s="200" t="s">
        <v>6</v>
      </c>
      <c r="V81" s="324" t="s">
        <v>6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">
      <c r="A82" s="20"/>
      <c r="B82" s="182"/>
      <c r="C82" s="183"/>
      <c r="D82" s="196"/>
      <c r="E82" s="197"/>
      <c r="F82" s="466" t="s">
        <v>135</v>
      </c>
      <c r="G82" s="467"/>
      <c r="H82" s="467"/>
      <c r="I82" s="467"/>
      <c r="J82" s="467"/>
      <c r="K82" s="467"/>
      <c r="L82" s="467"/>
      <c r="M82" s="467"/>
      <c r="N82" s="467"/>
      <c r="O82" s="138" t="s">
        <v>134</v>
      </c>
      <c r="P82" s="26" t="s">
        <v>16</v>
      </c>
      <c r="Q82" s="24" t="s">
        <v>7</v>
      </c>
      <c r="R82" s="23" t="s">
        <v>14</v>
      </c>
      <c r="S82" s="22" t="s">
        <v>9</v>
      </c>
      <c r="T82" s="26" t="s">
        <v>6</v>
      </c>
      <c r="U82" s="26" t="s">
        <v>6</v>
      </c>
      <c r="V82" s="308" t="s">
        <v>6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">
      <c r="A83" s="20"/>
      <c r="B83" s="184"/>
      <c r="C83" s="185"/>
      <c r="D83" s="198"/>
      <c r="E83" s="199"/>
      <c r="F83" s="236"/>
      <c r="G83" s="467" t="s">
        <v>133</v>
      </c>
      <c r="H83" s="467"/>
      <c r="I83" s="467"/>
      <c r="J83" s="467"/>
      <c r="K83" s="467"/>
      <c r="L83" s="467"/>
      <c r="M83" s="467"/>
      <c r="N83" s="467"/>
      <c r="O83" s="138" t="s">
        <v>132</v>
      </c>
      <c r="P83" s="26" t="s">
        <v>16</v>
      </c>
      <c r="Q83" s="24" t="s">
        <v>7</v>
      </c>
      <c r="R83" s="23" t="s">
        <v>14</v>
      </c>
      <c r="S83" s="22" t="s">
        <v>131</v>
      </c>
      <c r="T83" s="26" t="s">
        <v>6</v>
      </c>
      <c r="U83" s="26" t="s">
        <v>6</v>
      </c>
      <c r="V83" s="308" t="s">
        <v>6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">
      <c r="A84" s="20"/>
      <c r="B84" s="468" t="s">
        <v>138</v>
      </c>
      <c r="C84" s="468"/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138" t="s">
        <v>132</v>
      </c>
      <c r="P84" s="26" t="s">
        <v>16</v>
      </c>
      <c r="Q84" s="24" t="s">
        <v>7</v>
      </c>
      <c r="R84" s="23" t="s">
        <v>14</v>
      </c>
      <c r="S84" s="22" t="s">
        <v>131</v>
      </c>
      <c r="T84" s="26">
        <v>3</v>
      </c>
      <c r="U84" s="26">
        <v>10</v>
      </c>
      <c r="V84" s="308" t="s">
        <v>6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">
      <c r="A85" s="20"/>
      <c r="B85" s="461" t="s">
        <v>67</v>
      </c>
      <c r="C85" s="461"/>
      <c r="D85" s="461"/>
      <c r="E85" s="461"/>
      <c r="F85" s="461"/>
      <c r="G85" s="461"/>
      <c r="H85" s="461"/>
      <c r="I85" s="461"/>
      <c r="J85" s="461"/>
      <c r="K85" s="461"/>
      <c r="L85" s="461"/>
      <c r="M85" s="461"/>
      <c r="N85" s="461"/>
      <c r="O85" s="138" t="s">
        <v>132</v>
      </c>
      <c r="P85" s="13" t="s">
        <v>16</v>
      </c>
      <c r="Q85" s="10" t="s">
        <v>7</v>
      </c>
      <c r="R85" s="9" t="s">
        <v>14</v>
      </c>
      <c r="S85" s="8" t="s">
        <v>131</v>
      </c>
      <c r="T85" s="13">
        <v>3</v>
      </c>
      <c r="U85" s="13">
        <v>10</v>
      </c>
      <c r="V85" s="312" t="s">
        <v>62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">
      <c r="A86" s="20"/>
      <c r="B86" s="189"/>
      <c r="C86" s="190"/>
      <c r="D86" s="191"/>
      <c r="E86" s="462" t="s">
        <v>23</v>
      </c>
      <c r="F86" s="463"/>
      <c r="G86" s="463"/>
      <c r="H86" s="463"/>
      <c r="I86" s="463"/>
      <c r="J86" s="463"/>
      <c r="K86" s="463"/>
      <c r="L86" s="463"/>
      <c r="M86" s="463"/>
      <c r="N86" s="463"/>
      <c r="O86" s="138" t="s">
        <v>22</v>
      </c>
      <c r="P86" s="200" t="s">
        <v>16</v>
      </c>
      <c r="Q86" s="209" t="s">
        <v>15</v>
      </c>
      <c r="R86" s="210" t="s">
        <v>10</v>
      </c>
      <c r="S86" s="211" t="s">
        <v>9</v>
      </c>
      <c r="T86" s="200" t="s">
        <v>6</v>
      </c>
      <c r="U86" s="200" t="s">
        <v>6</v>
      </c>
      <c r="V86" s="324" t="s">
        <v>6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">
      <c r="A87" s="20"/>
      <c r="B87" s="182"/>
      <c r="C87" s="183"/>
      <c r="D87" s="196"/>
      <c r="E87" s="197"/>
      <c r="F87" s="466" t="s">
        <v>21</v>
      </c>
      <c r="G87" s="467"/>
      <c r="H87" s="467"/>
      <c r="I87" s="467"/>
      <c r="J87" s="467"/>
      <c r="K87" s="467"/>
      <c r="L87" s="467"/>
      <c r="M87" s="467"/>
      <c r="N87" s="467"/>
      <c r="O87" s="138" t="s">
        <v>20</v>
      </c>
      <c r="P87" s="26" t="s">
        <v>16</v>
      </c>
      <c r="Q87" s="24" t="s">
        <v>15</v>
      </c>
      <c r="R87" s="23" t="s">
        <v>14</v>
      </c>
      <c r="S87" s="22" t="s">
        <v>9</v>
      </c>
      <c r="T87" s="26" t="s">
        <v>6</v>
      </c>
      <c r="U87" s="26" t="s">
        <v>6</v>
      </c>
      <c r="V87" s="308" t="s">
        <v>6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">
      <c r="A88" s="20"/>
      <c r="B88" s="184"/>
      <c r="C88" s="185"/>
      <c r="D88" s="198"/>
      <c r="E88" s="199"/>
      <c r="F88" s="236"/>
      <c r="G88" s="467" t="s">
        <v>19</v>
      </c>
      <c r="H88" s="467"/>
      <c r="I88" s="467"/>
      <c r="J88" s="467"/>
      <c r="K88" s="467"/>
      <c r="L88" s="467"/>
      <c r="M88" s="467"/>
      <c r="N88" s="467"/>
      <c r="O88" s="138" t="s">
        <v>17</v>
      </c>
      <c r="P88" s="26" t="s">
        <v>16</v>
      </c>
      <c r="Q88" s="24" t="s">
        <v>15</v>
      </c>
      <c r="R88" s="23" t="s">
        <v>14</v>
      </c>
      <c r="S88" s="22" t="s">
        <v>13</v>
      </c>
      <c r="T88" s="26" t="s">
        <v>6</v>
      </c>
      <c r="U88" s="26" t="s">
        <v>6</v>
      </c>
      <c r="V88" s="308" t="s">
        <v>6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">
      <c r="A89" s="20"/>
      <c r="B89" s="468" t="s">
        <v>26</v>
      </c>
      <c r="C89" s="468"/>
      <c r="D89" s="468"/>
      <c r="E89" s="468"/>
      <c r="F89" s="468"/>
      <c r="G89" s="468"/>
      <c r="H89" s="468"/>
      <c r="I89" s="468"/>
      <c r="J89" s="468"/>
      <c r="K89" s="468"/>
      <c r="L89" s="468"/>
      <c r="M89" s="468"/>
      <c r="N89" s="468"/>
      <c r="O89" s="138" t="s">
        <v>17</v>
      </c>
      <c r="P89" s="26" t="s">
        <v>16</v>
      </c>
      <c r="Q89" s="24" t="s">
        <v>15</v>
      </c>
      <c r="R89" s="23" t="s">
        <v>14</v>
      </c>
      <c r="S89" s="22" t="s">
        <v>13</v>
      </c>
      <c r="T89" s="26">
        <v>10</v>
      </c>
      <c r="U89" s="26">
        <v>3</v>
      </c>
      <c r="V89" s="308" t="s">
        <v>6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">
      <c r="A90" s="20"/>
      <c r="B90" s="461" t="s">
        <v>18</v>
      </c>
      <c r="C90" s="461"/>
      <c r="D90" s="461"/>
      <c r="E90" s="461"/>
      <c r="F90" s="461"/>
      <c r="G90" s="461"/>
      <c r="H90" s="461"/>
      <c r="I90" s="461"/>
      <c r="J90" s="461"/>
      <c r="K90" s="461"/>
      <c r="L90" s="461"/>
      <c r="M90" s="461"/>
      <c r="N90" s="461"/>
      <c r="O90" s="138" t="s">
        <v>17</v>
      </c>
      <c r="P90" s="13" t="s">
        <v>16</v>
      </c>
      <c r="Q90" s="10" t="s">
        <v>15</v>
      </c>
      <c r="R90" s="9" t="s">
        <v>14</v>
      </c>
      <c r="S90" s="8" t="s">
        <v>13</v>
      </c>
      <c r="T90" s="13">
        <v>10</v>
      </c>
      <c r="U90" s="13">
        <v>3</v>
      </c>
      <c r="V90" s="312" t="s">
        <v>12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">
      <c r="A91" s="20"/>
      <c r="B91" s="189"/>
      <c r="C91" s="190"/>
      <c r="D91" s="191"/>
      <c r="E91" s="462" t="s">
        <v>146</v>
      </c>
      <c r="F91" s="463"/>
      <c r="G91" s="463"/>
      <c r="H91" s="463"/>
      <c r="I91" s="463"/>
      <c r="J91" s="463"/>
      <c r="K91" s="463"/>
      <c r="L91" s="463"/>
      <c r="M91" s="463"/>
      <c r="N91" s="463"/>
      <c r="O91" s="138" t="s">
        <v>145</v>
      </c>
      <c r="P91" s="200" t="s">
        <v>16</v>
      </c>
      <c r="Q91" s="209" t="s">
        <v>140</v>
      </c>
      <c r="R91" s="210" t="s">
        <v>10</v>
      </c>
      <c r="S91" s="211" t="s">
        <v>9</v>
      </c>
      <c r="T91" s="200" t="s">
        <v>6</v>
      </c>
      <c r="U91" s="200" t="s">
        <v>6</v>
      </c>
      <c r="V91" s="324" t="s">
        <v>6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">
      <c r="A92" s="20"/>
      <c r="B92" s="182"/>
      <c r="C92" s="183"/>
      <c r="D92" s="196"/>
      <c r="E92" s="197"/>
      <c r="F92" s="466" t="s">
        <v>144</v>
      </c>
      <c r="G92" s="467"/>
      <c r="H92" s="467"/>
      <c r="I92" s="467"/>
      <c r="J92" s="467"/>
      <c r="K92" s="467"/>
      <c r="L92" s="467"/>
      <c r="M92" s="467"/>
      <c r="N92" s="467"/>
      <c r="O92" s="138" t="s">
        <v>143</v>
      </c>
      <c r="P92" s="26" t="s">
        <v>16</v>
      </c>
      <c r="Q92" s="24" t="s">
        <v>140</v>
      </c>
      <c r="R92" s="23" t="s">
        <v>14</v>
      </c>
      <c r="S92" s="22" t="s">
        <v>9</v>
      </c>
      <c r="T92" s="26" t="s">
        <v>6</v>
      </c>
      <c r="U92" s="26" t="s">
        <v>6</v>
      </c>
      <c r="V92" s="308" t="s">
        <v>6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">
      <c r="A93" s="20"/>
      <c r="B93" s="184"/>
      <c r="C93" s="185"/>
      <c r="D93" s="198"/>
      <c r="E93" s="199"/>
      <c r="F93" s="236"/>
      <c r="G93" s="467" t="s">
        <v>142</v>
      </c>
      <c r="H93" s="467"/>
      <c r="I93" s="467"/>
      <c r="J93" s="467"/>
      <c r="K93" s="467"/>
      <c r="L93" s="467"/>
      <c r="M93" s="467"/>
      <c r="N93" s="467"/>
      <c r="O93" s="138" t="s">
        <v>141</v>
      </c>
      <c r="P93" s="26" t="s">
        <v>16</v>
      </c>
      <c r="Q93" s="24" t="s">
        <v>140</v>
      </c>
      <c r="R93" s="23" t="s">
        <v>14</v>
      </c>
      <c r="S93" s="22" t="s">
        <v>139</v>
      </c>
      <c r="T93" s="26" t="s">
        <v>6</v>
      </c>
      <c r="U93" s="26" t="s">
        <v>6</v>
      </c>
      <c r="V93" s="308" t="s">
        <v>6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">
      <c r="A94" s="20"/>
      <c r="B94" s="468" t="s">
        <v>147</v>
      </c>
      <c r="C94" s="468"/>
      <c r="D94" s="468"/>
      <c r="E94" s="468"/>
      <c r="F94" s="468"/>
      <c r="G94" s="468"/>
      <c r="H94" s="468"/>
      <c r="I94" s="468"/>
      <c r="J94" s="468"/>
      <c r="K94" s="468"/>
      <c r="L94" s="468"/>
      <c r="M94" s="468"/>
      <c r="N94" s="468"/>
      <c r="O94" s="138" t="s">
        <v>141</v>
      </c>
      <c r="P94" s="26" t="s">
        <v>16</v>
      </c>
      <c r="Q94" s="24" t="s">
        <v>140</v>
      </c>
      <c r="R94" s="23" t="s">
        <v>14</v>
      </c>
      <c r="S94" s="22" t="s">
        <v>139</v>
      </c>
      <c r="T94" s="26">
        <v>3</v>
      </c>
      <c r="U94" s="26">
        <v>9</v>
      </c>
      <c r="V94" s="308" t="s">
        <v>6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">
      <c r="A95" s="20"/>
      <c r="B95" s="461" t="s">
        <v>67</v>
      </c>
      <c r="C95" s="461"/>
      <c r="D95" s="461"/>
      <c r="E95" s="461"/>
      <c r="F95" s="461"/>
      <c r="G95" s="461"/>
      <c r="H95" s="461"/>
      <c r="I95" s="461"/>
      <c r="J95" s="461"/>
      <c r="K95" s="461"/>
      <c r="L95" s="461"/>
      <c r="M95" s="461"/>
      <c r="N95" s="461"/>
      <c r="O95" s="138" t="s">
        <v>141</v>
      </c>
      <c r="P95" s="13" t="s">
        <v>16</v>
      </c>
      <c r="Q95" s="10" t="s">
        <v>140</v>
      </c>
      <c r="R95" s="9" t="s">
        <v>14</v>
      </c>
      <c r="S95" s="8" t="s">
        <v>139</v>
      </c>
      <c r="T95" s="13">
        <v>3</v>
      </c>
      <c r="U95" s="13">
        <v>9</v>
      </c>
      <c r="V95" s="312" t="s">
        <v>62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">
      <c r="A96" s="20"/>
      <c r="B96" s="189"/>
      <c r="C96" s="190"/>
      <c r="D96" s="191"/>
      <c r="E96" s="462" t="s">
        <v>36</v>
      </c>
      <c r="F96" s="463"/>
      <c r="G96" s="463"/>
      <c r="H96" s="463"/>
      <c r="I96" s="463"/>
      <c r="J96" s="463"/>
      <c r="K96" s="463"/>
      <c r="L96" s="463"/>
      <c r="M96" s="463"/>
      <c r="N96" s="463"/>
      <c r="O96" s="138" t="s">
        <v>35</v>
      </c>
      <c r="P96" s="200" t="s">
        <v>16</v>
      </c>
      <c r="Q96" s="209" t="s">
        <v>29</v>
      </c>
      <c r="R96" s="210" t="s">
        <v>10</v>
      </c>
      <c r="S96" s="211" t="s">
        <v>9</v>
      </c>
      <c r="T96" s="200" t="s">
        <v>6</v>
      </c>
      <c r="U96" s="200" t="s">
        <v>6</v>
      </c>
      <c r="V96" s="324" t="s">
        <v>6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">
      <c r="A97" s="20"/>
      <c r="B97" s="182"/>
      <c r="C97" s="183"/>
      <c r="D97" s="196"/>
      <c r="E97" s="197"/>
      <c r="F97" s="466" t="s">
        <v>34</v>
      </c>
      <c r="G97" s="467"/>
      <c r="H97" s="467"/>
      <c r="I97" s="467"/>
      <c r="J97" s="467"/>
      <c r="K97" s="467"/>
      <c r="L97" s="467"/>
      <c r="M97" s="467"/>
      <c r="N97" s="467"/>
      <c r="O97" s="138" t="s">
        <v>33</v>
      </c>
      <c r="P97" s="26" t="s">
        <v>16</v>
      </c>
      <c r="Q97" s="24" t="s">
        <v>29</v>
      </c>
      <c r="R97" s="23" t="s">
        <v>14</v>
      </c>
      <c r="S97" s="22" t="s">
        <v>9</v>
      </c>
      <c r="T97" s="26" t="s">
        <v>6</v>
      </c>
      <c r="U97" s="26" t="s">
        <v>6</v>
      </c>
      <c r="V97" s="308" t="s">
        <v>6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">
      <c r="A98" s="20"/>
      <c r="B98" s="184"/>
      <c r="C98" s="185"/>
      <c r="D98" s="198"/>
      <c r="E98" s="199"/>
      <c r="F98" s="236"/>
      <c r="G98" s="467" t="s">
        <v>32</v>
      </c>
      <c r="H98" s="467"/>
      <c r="I98" s="467"/>
      <c r="J98" s="467"/>
      <c r="K98" s="467"/>
      <c r="L98" s="467"/>
      <c r="M98" s="467"/>
      <c r="N98" s="467"/>
      <c r="O98" s="138" t="s">
        <v>30</v>
      </c>
      <c r="P98" s="26" t="s">
        <v>16</v>
      </c>
      <c r="Q98" s="24" t="s">
        <v>29</v>
      </c>
      <c r="R98" s="23" t="s">
        <v>14</v>
      </c>
      <c r="S98" s="22" t="s">
        <v>28</v>
      </c>
      <c r="T98" s="26" t="s">
        <v>6</v>
      </c>
      <c r="U98" s="26" t="s">
        <v>6</v>
      </c>
      <c r="V98" s="308" t="s">
        <v>6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">
      <c r="A99" s="20"/>
      <c r="B99" s="468" t="s">
        <v>37</v>
      </c>
      <c r="C99" s="468"/>
      <c r="D99" s="468"/>
      <c r="E99" s="468"/>
      <c r="F99" s="468"/>
      <c r="G99" s="468"/>
      <c r="H99" s="468"/>
      <c r="I99" s="468"/>
      <c r="J99" s="468"/>
      <c r="K99" s="468"/>
      <c r="L99" s="468"/>
      <c r="M99" s="468"/>
      <c r="N99" s="468"/>
      <c r="O99" s="138" t="s">
        <v>30</v>
      </c>
      <c r="P99" s="26" t="s">
        <v>16</v>
      </c>
      <c r="Q99" s="24" t="s">
        <v>29</v>
      </c>
      <c r="R99" s="23" t="s">
        <v>14</v>
      </c>
      <c r="S99" s="22" t="s">
        <v>28</v>
      </c>
      <c r="T99" s="26">
        <v>10</v>
      </c>
      <c r="U99" s="26">
        <v>1</v>
      </c>
      <c r="V99" s="308" t="s">
        <v>6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">
      <c r="A100" s="20"/>
      <c r="B100" s="461" t="s">
        <v>31</v>
      </c>
      <c r="C100" s="461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461"/>
      <c r="O100" s="138" t="s">
        <v>30</v>
      </c>
      <c r="P100" s="13" t="s">
        <v>16</v>
      </c>
      <c r="Q100" s="10" t="s">
        <v>29</v>
      </c>
      <c r="R100" s="9" t="s">
        <v>14</v>
      </c>
      <c r="S100" s="8" t="s">
        <v>28</v>
      </c>
      <c r="T100" s="13">
        <v>10</v>
      </c>
      <c r="U100" s="13">
        <v>1</v>
      </c>
      <c r="V100" s="312" t="s">
        <v>27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">
      <c r="A101" s="20"/>
      <c r="B101" s="189"/>
      <c r="C101" s="190"/>
      <c r="D101" s="464" t="s">
        <v>166</v>
      </c>
      <c r="E101" s="464"/>
      <c r="F101" s="465"/>
      <c r="G101" s="465"/>
      <c r="H101" s="465"/>
      <c r="I101" s="465"/>
      <c r="J101" s="465"/>
      <c r="K101" s="465"/>
      <c r="L101" s="465"/>
      <c r="M101" s="465"/>
      <c r="N101" s="465"/>
      <c r="O101" s="138" t="s">
        <v>165</v>
      </c>
      <c r="P101" s="32" t="s">
        <v>158</v>
      </c>
      <c r="Q101" s="117" t="s">
        <v>11</v>
      </c>
      <c r="R101" s="116" t="s">
        <v>10</v>
      </c>
      <c r="S101" s="118" t="s">
        <v>9</v>
      </c>
      <c r="T101" s="32" t="s">
        <v>6</v>
      </c>
      <c r="U101" s="32" t="s">
        <v>6</v>
      </c>
      <c r="V101" s="320" t="s">
        <v>6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">
      <c r="A102" s="20"/>
      <c r="B102" s="182"/>
      <c r="C102" s="183"/>
      <c r="D102" s="191"/>
      <c r="E102" s="197"/>
      <c r="F102" s="466" t="s">
        <v>184</v>
      </c>
      <c r="G102" s="467"/>
      <c r="H102" s="467"/>
      <c r="I102" s="467"/>
      <c r="J102" s="467"/>
      <c r="K102" s="467"/>
      <c r="L102" s="467"/>
      <c r="M102" s="467"/>
      <c r="N102" s="467"/>
      <c r="O102" s="138" t="s">
        <v>183</v>
      </c>
      <c r="P102" s="26" t="s">
        <v>158</v>
      </c>
      <c r="Q102" s="24" t="s">
        <v>11</v>
      </c>
      <c r="R102" s="23" t="s">
        <v>14</v>
      </c>
      <c r="S102" s="22" t="s">
        <v>9</v>
      </c>
      <c r="T102" s="26" t="s">
        <v>6</v>
      </c>
      <c r="U102" s="26" t="s">
        <v>6</v>
      </c>
      <c r="V102" s="308" t="s">
        <v>6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">
      <c r="A103" s="20"/>
      <c r="B103" s="184"/>
      <c r="C103" s="185"/>
      <c r="D103" s="198"/>
      <c r="E103" s="199"/>
      <c r="F103" s="236"/>
      <c r="G103" s="467" t="s">
        <v>182</v>
      </c>
      <c r="H103" s="467"/>
      <c r="I103" s="467"/>
      <c r="J103" s="467"/>
      <c r="K103" s="467"/>
      <c r="L103" s="467"/>
      <c r="M103" s="467"/>
      <c r="N103" s="467"/>
      <c r="O103" s="138" t="s">
        <v>181</v>
      </c>
      <c r="P103" s="26" t="s">
        <v>158</v>
      </c>
      <c r="Q103" s="24" t="s">
        <v>11</v>
      </c>
      <c r="R103" s="23" t="s">
        <v>14</v>
      </c>
      <c r="S103" s="22" t="s">
        <v>180</v>
      </c>
      <c r="T103" s="26" t="s">
        <v>6</v>
      </c>
      <c r="U103" s="26" t="s">
        <v>6</v>
      </c>
      <c r="V103" s="308" t="s">
        <v>6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">
      <c r="A104" s="20"/>
      <c r="B104" s="468" t="s">
        <v>185</v>
      </c>
      <c r="C104" s="468"/>
      <c r="D104" s="468"/>
      <c r="E104" s="468"/>
      <c r="F104" s="468"/>
      <c r="G104" s="468"/>
      <c r="H104" s="468"/>
      <c r="I104" s="468"/>
      <c r="J104" s="468"/>
      <c r="K104" s="468"/>
      <c r="L104" s="468"/>
      <c r="M104" s="468"/>
      <c r="N104" s="468"/>
      <c r="O104" s="138" t="s">
        <v>181</v>
      </c>
      <c r="P104" s="26" t="s">
        <v>158</v>
      </c>
      <c r="Q104" s="24" t="s">
        <v>11</v>
      </c>
      <c r="R104" s="23" t="s">
        <v>14</v>
      </c>
      <c r="S104" s="22" t="s">
        <v>180</v>
      </c>
      <c r="T104" s="26">
        <v>1</v>
      </c>
      <c r="U104" s="26">
        <v>4</v>
      </c>
      <c r="V104" s="308" t="s">
        <v>6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">
      <c r="A105" s="20"/>
      <c r="B105" s="468" t="s">
        <v>161</v>
      </c>
      <c r="C105" s="468"/>
      <c r="D105" s="468"/>
      <c r="E105" s="468"/>
      <c r="F105" s="468"/>
      <c r="G105" s="468"/>
      <c r="H105" s="468"/>
      <c r="I105" s="468"/>
      <c r="J105" s="468"/>
      <c r="K105" s="468"/>
      <c r="L105" s="468"/>
      <c r="M105" s="468"/>
      <c r="N105" s="468"/>
      <c r="O105" s="138" t="s">
        <v>181</v>
      </c>
      <c r="P105" s="26" t="s">
        <v>158</v>
      </c>
      <c r="Q105" s="24" t="s">
        <v>11</v>
      </c>
      <c r="R105" s="23" t="s">
        <v>14</v>
      </c>
      <c r="S105" s="22" t="s">
        <v>180</v>
      </c>
      <c r="T105" s="26">
        <v>1</v>
      </c>
      <c r="U105" s="26">
        <v>4</v>
      </c>
      <c r="V105" s="308" t="s">
        <v>160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">
      <c r="A106" s="20"/>
      <c r="B106" s="461" t="s">
        <v>67</v>
      </c>
      <c r="C106" s="461"/>
      <c r="D106" s="461"/>
      <c r="E106" s="461"/>
      <c r="F106" s="461"/>
      <c r="G106" s="461"/>
      <c r="H106" s="461"/>
      <c r="I106" s="461"/>
      <c r="J106" s="461"/>
      <c r="K106" s="461"/>
      <c r="L106" s="461"/>
      <c r="M106" s="461"/>
      <c r="N106" s="461"/>
      <c r="O106" s="138" t="s">
        <v>181</v>
      </c>
      <c r="P106" s="13" t="s">
        <v>158</v>
      </c>
      <c r="Q106" s="10" t="s">
        <v>11</v>
      </c>
      <c r="R106" s="9" t="s">
        <v>14</v>
      </c>
      <c r="S106" s="8" t="s">
        <v>180</v>
      </c>
      <c r="T106" s="13">
        <v>1</v>
      </c>
      <c r="U106" s="13">
        <v>4</v>
      </c>
      <c r="V106" s="312" t="s">
        <v>62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">
      <c r="A107" s="20"/>
      <c r="B107" s="189"/>
      <c r="C107" s="190"/>
      <c r="D107" s="191"/>
      <c r="E107" s="197"/>
      <c r="F107" s="470" t="s">
        <v>164</v>
      </c>
      <c r="G107" s="471"/>
      <c r="H107" s="471"/>
      <c r="I107" s="471"/>
      <c r="J107" s="471"/>
      <c r="K107" s="471"/>
      <c r="L107" s="471"/>
      <c r="M107" s="471"/>
      <c r="N107" s="471"/>
      <c r="O107" s="138" t="s">
        <v>163</v>
      </c>
      <c r="P107" s="40" t="s">
        <v>158</v>
      </c>
      <c r="Q107" s="114" t="s">
        <v>11</v>
      </c>
      <c r="R107" s="113" t="s">
        <v>157</v>
      </c>
      <c r="S107" s="115" t="s">
        <v>9</v>
      </c>
      <c r="T107" s="40" t="s">
        <v>6</v>
      </c>
      <c r="U107" s="40" t="s">
        <v>6</v>
      </c>
      <c r="V107" s="315" t="s">
        <v>6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">
      <c r="A108" s="20"/>
      <c r="B108" s="184"/>
      <c r="C108" s="185"/>
      <c r="D108" s="198"/>
      <c r="E108" s="199"/>
      <c r="F108" s="236"/>
      <c r="G108" s="467" t="s">
        <v>162</v>
      </c>
      <c r="H108" s="467"/>
      <c r="I108" s="467"/>
      <c r="J108" s="467"/>
      <c r="K108" s="467"/>
      <c r="L108" s="467"/>
      <c r="M108" s="467"/>
      <c r="N108" s="467"/>
      <c r="O108" s="138" t="s">
        <v>159</v>
      </c>
      <c r="P108" s="26" t="s">
        <v>158</v>
      </c>
      <c r="Q108" s="24" t="s">
        <v>11</v>
      </c>
      <c r="R108" s="23" t="s">
        <v>157</v>
      </c>
      <c r="S108" s="22" t="s">
        <v>156</v>
      </c>
      <c r="T108" s="26" t="s">
        <v>6</v>
      </c>
      <c r="U108" s="26" t="s">
        <v>6</v>
      </c>
      <c r="V108" s="308" t="s">
        <v>6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">
      <c r="A109" s="20"/>
      <c r="B109" s="468" t="s">
        <v>167</v>
      </c>
      <c r="C109" s="468"/>
      <c r="D109" s="468"/>
      <c r="E109" s="468"/>
      <c r="F109" s="468"/>
      <c r="G109" s="468"/>
      <c r="H109" s="468"/>
      <c r="I109" s="468"/>
      <c r="J109" s="468"/>
      <c r="K109" s="468"/>
      <c r="L109" s="472"/>
      <c r="M109" s="473"/>
      <c r="N109" s="474"/>
      <c r="O109" s="138" t="s">
        <v>159</v>
      </c>
      <c r="P109" s="13" t="s">
        <v>158</v>
      </c>
      <c r="Q109" s="10" t="s">
        <v>11</v>
      </c>
      <c r="R109" s="9" t="s">
        <v>157</v>
      </c>
      <c r="S109" s="8" t="s">
        <v>156</v>
      </c>
      <c r="T109" s="13">
        <v>2</v>
      </c>
      <c r="U109" s="13">
        <v>3</v>
      </c>
      <c r="V109" s="312" t="s">
        <v>6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">
      <c r="A110" s="20"/>
      <c r="B110" s="468" t="s">
        <v>161</v>
      </c>
      <c r="C110" s="468"/>
      <c r="D110" s="468"/>
      <c r="E110" s="468"/>
      <c r="F110" s="468"/>
      <c r="G110" s="468"/>
      <c r="H110" s="468"/>
      <c r="I110" s="468"/>
      <c r="J110" s="468"/>
      <c r="K110" s="468"/>
      <c r="L110" s="468"/>
      <c r="M110" s="468"/>
      <c r="N110" s="468"/>
      <c r="O110" s="138" t="s">
        <v>159</v>
      </c>
      <c r="P110" s="26" t="s">
        <v>158</v>
      </c>
      <c r="Q110" s="24" t="s">
        <v>11</v>
      </c>
      <c r="R110" s="23" t="s">
        <v>157</v>
      </c>
      <c r="S110" s="22" t="s">
        <v>156</v>
      </c>
      <c r="T110" s="26">
        <v>2</v>
      </c>
      <c r="U110" s="26">
        <v>3</v>
      </c>
      <c r="V110" s="308" t="s">
        <v>160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">
      <c r="A111" s="20"/>
      <c r="B111" s="461" t="s">
        <v>67</v>
      </c>
      <c r="C111" s="461"/>
      <c r="D111" s="461"/>
      <c r="E111" s="461"/>
      <c r="F111" s="461"/>
      <c r="G111" s="461"/>
      <c r="H111" s="461"/>
      <c r="I111" s="461"/>
      <c r="J111" s="461"/>
      <c r="K111" s="461"/>
      <c r="L111" s="461"/>
      <c r="M111" s="461"/>
      <c r="N111" s="461"/>
      <c r="O111" s="138" t="s">
        <v>159</v>
      </c>
      <c r="P111" s="13" t="s">
        <v>158</v>
      </c>
      <c r="Q111" s="10" t="s">
        <v>11</v>
      </c>
      <c r="R111" s="9" t="s">
        <v>157</v>
      </c>
      <c r="S111" s="8" t="s">
        <v>156</v>
      </c>
      <c r="T111" s="13">
        <v>2</v>
      </c>
      <c r="U111" s="13">
        <v>3</v>
      </c>
      <c r="V111" s="312" t="s">
        <v>62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25">
      <c r="A112" s="20"/>
      <c r="B112" s="238"/>
      <c r="C112" s="239"/>
      <c r="D112" s="469" t="s">
        <v>8</v>
      </c>
      <c r="E112" s="469"/>
      <c r="F112" s="469"/>
      <c r="G112" s="469"/>
      <c r="H112" s="469"/>
      <c r="I112" s="469"/>
      <c r="J112" s="469"/>
      <c r="K112" s="469"/>
      <c r="L112" s="469"/>
      <c r="M112" s="469"/>
      <c r="N112" s="469"/>
      <c r="O112" s="240" t="s">
        <v>221</v>
      </c>
      <c r="P112" s="241" t="s">
        <v>222</v>
      </c>
      <c r="Q112" s="242" t="s">
        <v>11</v>
      </c>
      <c r="R112" s="243" t="s">
        <v>10</v>
      </c>
      <c r="S112" s="244" t="s">
        <v>9</v>
      </c>
      <c r="T112" s="241" t="s">
        <v>6</v>
      </c>
      <c r="U112" s="241" t="s">
        <v>6</v>
      </c>
      <c r="V112" s="331" t="s">
        <v>6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210</v>
      </c>
      <c r="P113" s="206" t="s">
        <v>6</v>
      </c>
      <c r="Q113" s="206" t="s">
        <v>6</v>
      </c>
      <c r="R113" s="206" t="s">
        <v>6</v>
      </c>
      <c r="S113" s="206" t="s">
        <v>6</v>
      </c>
      <c r="T113" s="207">
        <v>0</v>
      </c>
      <c r="U113" s="208">
        <v>0</v>
      </c>
      <c r="V113" s="335" t="s">
        <v>215</v>
      </c>
      <c r="W113" s="336"/>
      <c r="X113" s="316"/>
      <c r="Y113" s="337"/>
      <c r="Z113" s="338"/>
      <c r="AA113" s="150"/>
      <c r="AB113" s="2"/>
    </row>
    <row r="114" spans="1:28" ht="21.75" customHeight="1" thickBot="1" x14ac:dyDescent="0.3">
      <c r="A114" s="3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  <c r="M114" s="232" t="s">
        <v>5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20:N20"/>
    <mergeCell ref="B19:N19"/>
    <mergeCell ref="P15:S15"/>
    <mergeCell ref="P16:S16"/>
    <mergeCell ref="D17:N17"/>
    <mergeCell ref="G18:N18"/>
    <mergeCell ref="G21:N21"/>
    <mergeCell ref="B22:N22"/>
    <mergeCell ref="B28:N28"/>
    <mergeCell ref="B25:N25"/>
    <mergeCell ref="B23:N23"/>
    <mergeCell ref="G24:N24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B52:N52"/>
    <mergeCell ref="B56:N56"/>
    <mergeCell ref="B41:N41"/>
    <mergeCell ref="B51:N51"/>
    <mergeCell ref="E53:N53"/>
    <mergeCell ref="F54:N54"/>
    <mergeCell ref="E44:N44"/>
    <mergeCell ref="B42:N42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B80:N80"/>
    <mergeCell ref="F73:N73"/>
    <mergeCell ref="F68:N68"/>
    <mergeCell ref="G69:N69"/>
    <mergeCell ref="B70:N70"/>
    <mergeCell ref="G78:N78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B90:N90"/>
    <mergeCell ref="E91:N91"/>
    <mergeCell ref="B100:N100"/>
    <mergeCell ref="D101:N101"/>
    <mergeCell ref="E96:N96"/>
    <mergeCell ref="F92:N92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zoomScaleSheetLayoutView="100" workbookViewId="0">
      <selection activeCell="C6" sqref="C6:E6"/>
    </sheetView>
  </sheetViews>
  <sheetFormatPr defaultColWidth="9.140625" defaultRowHeight="12.75" x14ac:dyDescent="0.2"/>
  <cols>
    <col min="1" max="1" width="3.7109375" style="342" customWidth="1"/>
    <col min="2" max="2" width="54" style="342" customWidth="1"/>
    <col min="3" max="5" width="10.5703125" style="342" customWidth="1"/>
    <col min="6" max="16384" width="9.140625" style="342"/>
  </cols>
  <sheetData>
    <row r="1" spans="2:8" x14ac:dyDescent="0.2">
      <c r="C1" s="482" t="s">
        <v>335</v>
      </c>
      <c r="D1" s="482"/>
      <c r="E1" s="482"/>
    </row>
    <row r="2" spans="2:8" x14ac:dyDescent="0.2">
      <c r="C2" s="482" t="s">
        <v>343</v>
      </c>
      <c r="D2" s="482"/>
      <c r="E2" s="482"/>
    </row>
    <row r="3" spans="2:8" ht="12.75" customHeight="1" x14ac:dyDescent="0.2">
      <c r="C3" s="483" t="s">
        <v>328</v>
      </c>
      <c r="D3" s="483"/>
      <c r="E3" s="483"/>
    </row>
    <row r="4" spans="2:8" ht="12.75" customHeight="1" x14ac:dyDescent="0.2">
      <c r="C4" s="483" t="s">
        <v>348</v>
      </c>
      <c r="D4" s="483"/>
      <c r="E4" s="421"/>
    </row>
    <row r="5" spans="2:8" ht="12.75" customHeight="1" x14ac:dyDescent="0.2">
      <c r="C5" s="483" t="s">
        <v>347</v>
      </c>
      <c r="D5" s="483"/>
      <c r="E5" s="421"/>
    </row>
    <row r="6" spans="2:8" x14ac:dyDescent="0.2">
      <c r="C6" s="482" t="s">
        <v>352</v>
      </c>
      <c r="D6" s="482"/>
      <c r="E6" s="482"/>
    </row>
    <row r="7" spans="2:8" ht="13.15" x14ac:dyDescent="0.25">
      <c r="C7" s="374"/>
      <c r="D7" s="374"/>
      <c r="E7" s="374"/>
    </row>
    <row r="8" spans="2:8" ht="57" customHeight="1" x14ac:dyDescent="0.25">
      <c r="B8" s="484" t="s">
        <v>345</v>
      </c>
      <c r="C8" s="484"/>
      <c r="D8" s="484"/>
      <c r="E8" s="484"/>
      <c r="H8" s="342" t="s">
        <v>282</v>
      </c>
    </row>
    <row r="9" spans="2:8" ht="15.6" x14ac:dyDescent="0.3">
      <c r="B9" s="375"/>
    </row>
    <row r="10" spans="2:8" ht="81" customHeight="1" x14ac:dyDescent="0.2">
      <c r="B10" s="485" t="s">
        <v>344</v>
      </c>
      <c r="C10" s="485"/>
      <c r="D10" s="485"/>
      <c r="E10" s="485"/>
    </row>
    <row r="11" spans="2:8" ht="23.25" customHeight="1" x14ac:dyDescent="0.25">
      <c r="B11" s="345"/>
      <c r="C11" s="345"/>
      <c r="D11" s="480" t="s">
        <v>201</v>
      </c>
      <c r="E11" s="480"/>
    </row>
    <row r="12" spans="2:8" ht="15.75" x14ac:dyDescent="0.2">
      <c r="B12" s="481" t="s">
        <v>283</v>
      </c>
      <c r="C12" s="481" t="s">
        <v>284</v>
      </c>
      <c r="D12" s="481"/>
      <c r="E12" s="481"/>
    </row>
    <row r="13" spans="2:8" ht="15.75" x14ac:dyDescent="0.2">
      <c r="B13" s="481"/>
      <c r="C13" s="376" t="s">
        <v>329</v>
      </c>
      <c r="D13" s="376" t="s">
        <v>330</v>
      </c>
      <c r="E13" s="376" t="s">
        <v>342</v>
      </c>
    </row>
    <row r="14" spans="2:8" ht="31.5" x14ac:dyDescent="0.25">
      <c r="B14" s="377" t="s">
        <v>285</v>
      </c>
      <c r="C14" s="378"/>
      <c r="D14" s="378"/>
      <c r="E14" s="378"/>
    </row>
    <row r="15" spans="2:8" ht="31.5" x14ac:dyDescent="0.25">
      <c r="B15" s="379" t="s">
        <v>286</v>
      </c>
      <c r="C15" s="380">
        <v>0</v>
      </c>
      <c r="D15" s="380">
        <v>0</v>
      </c>
      <c r="E15" s="380">
        <v>0</v>
      </c>
    </row>
    <row r="16" spans="2:8" ht="31.5" x14ac:dyDescent="0.25">
      <c r="B16" s="377" t="s">
        <v>287</v>
      </c>
      <c r="C16" s="378">
        <v>0</v>
      </c>
      <c r="D16" s="378">
        <v>0</v>
      </c>
      <c r="E16" s="378">
        <v>0</v>
      </c>
    </row>
    <row r="17" spans="2:5" ht="31.5" x14ac:dyDescent="0.25">
      <c r="B17" s="377" t="s">
        <v>288</v>
      </c>
      <c r="C17" s="378">
        <v>0</v>
      </c>
      <c r="D17" s="378">
        <v>0</v>
      </c>
      <c r="E17" s="378">
        <v>0</v>
      </c>
    </row>
    <row r="18" spans="2:5" ht="31.5" x14ac:dyDescent="0.25">
      <c r="B18" s="379" t="s">
        <v>289</v>
      </c>
      <c r="C18" s="380">
        <v>0</v>
      </c>
      <c r="D18" s="380">
        <v>0</v>
      </c>
      <c r="E18" s="380">
        <v>0</v>
      </c>
    </row>
  </sheetData>
  <mergeCells count="11">
    <mergeCell ref="D11:E11"/>
    <mergeCell ref="B12:B13"/>
    <mergeCell ref="C12:E12"/>
    <mergeCell ref="C1:E1"/>
    <mergeCell ref="C2:E2"/>
    <mergeCell ref="C3:E3"/>
    <mergeCell ref="C6:E6"/>
    <mergeCell ref="B8:E8"/>
    <mergeCell ref="B10:E10"/>
    <mergeCell ref="C4:D4"/>
    <mergeCell ref="C5:D5"/>
  </mergeCells>
  <phoneticPr fontId="0" type="noConversion"/>
  <pageMargins left="0.61" right="0.17" top="0.2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zoomScaleSheetLayoutView="100" workbookViewId="0">
      <selection activeCell="L6" sqref="L6"/>
    </sheetView>
  </sheetViews>
  <sheetFormatPr defaultColWidth="9.140625" defaultRowHeight="12.75" x14ac:dyDescent="0.2"/>
  <cols>
    <col min="1" max="1" width="5.28515625" style="342" customWidth="1"/>
    <col min="2" max="2" width="5.140625" style="342" customWidth="1"/>
    <col min="3" max="3" width="11.28515625" style="342" customWidth="1"/>
    <col min="4" max="5" width="9.140625" style="342"/>
    <col min="6" max="8" width="13.140625" style="342" customWidth="1"/>
    <col min="9" max="11" width="12.28515625" style="342" customWidth="1"/>
    <col min="12" max="12" width="31.42578125" style="342" customWidth="1"/>
    <col min="13" max="16384" width="9.140625" style="342"/>
  </cols>
  <sheetData>
    <row r="1" spans="2:13" x14ac:dyDescent="0.2">
      <c r="L1" s="381" t="s">
        <v>336</v>
      </c>
      <c r="M1" s="381"/>
    </row>
    <row r="2" spans="2:13" x14ac:dyDescent="0.2">
      <c r="L2" s="381" t="s">
        <v>337</v>
      </c>
      <c r="M2" s="381"/>
    </row>
    <row r="3" spans="2:13" x14ac:dyDescent="0.2">
      <c r="L3" s="382" t="s">
        <v>333</v>
      </c>
      <c r="M3" s="382"/>
    </row>
    <row r="4" spans="2:13" x14ac:dyDescent="0.2">
      <c r="L4" s="382" t="s">
        <v>346</v>
      </c>
      <c r="M4" s="382"/>
    </row>
    <row r="5" spans="2:13" x14ac:dyDescent="0.2">
      <c r="L5" s="382" t="s">
        <v>347</v>
      </c>
      <c r="M5" s="382"/>
    </row>
    <row r="6" spans="2:13" x14ac:dyDescent="0.2">
      <c r="L6" s="381" t="s">
        <v>353</v>
      </c>
      <c r="M6" s="381"/>
    </row>
    <row r="7" spans="2:13" s="345" customFormat="1" ht="15.75" x14ac:dyDescent="0.25">
      <c r="B7" s="423" t="s">
        <v>290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</row>
    <row r="8" spans="2:13" s="345" customFormat="1" ht="42.75" customHeight="1" x14ac:dyDescent="0.2">
      <c r="B8" s="485" t="s">
        <v>338</v>
      </c>
      <c r="C8" s="485"/>
      <c r="D8" s="485"/>
      <c r="E8" s="485"/>
      <c r="F8" s="485"/>
      <c r="G8" s="485"/>
      <c r="H8" s="485"/>
      <c r="I8" s="485"/>
      <c r="J8" s="485"/>
      <c r="K8" s="485"/>
      <c r="L8" s="485"/>
    </row>
    <row r="9" spans="2:13" ht="18.75" customHeight="1" x14ac:dyDescent="0.25">
      <c r="B9" s="486"/>
      <c r="C9" s="486"/>
      <c r="D9" s="486"/>
      <c r="E9" s="486"/>
      <c r="F9" s="486"/>
      <c r="G9" s="486"/>
      <c r="H9" s="486"/>
      <c r="I9" s="486"/>
      <c r="J9" s="486"/>
      <c r="K9" s="486"/>
      <c r="L9" s="486"/>
    </row>
    <row r="10" spans="2:13" ht="12.75" customHeight="1" x14ac:dyDescent="0.25">
      <c r="B10" s="423" t="s">
        <v>339</v>
      </c>
      <c r="C10" s="423"/>
      <c r="D10" s="423"/>
      <c r="E10" s="423"/>
      <c r="F10" s="423"/>
      <c r="G10" s="423"/>
      <c r="H10" s="423"/>
      <c r="I10" s="423"/>
      <c r="J10" s="423"/>
      <c r="K10" s="423"/>
      <c r="L10" s="423"/>
    </row>
    <row r="11" spans="2:13" ht="6.75" customHeight="1" x14ac:dyDescent="0.3">
      <c r="F11" s="383"/>
    </row>
    <row r="12" spans="2:13" ht="15.75" x14ac:dyDescent="0.2">
      <c r="B12" s="487" t="s">
        <v>291</v>
      </c>
      <c r="C12" s="487" t="s">
        <v>292</v>
      </c>
      <c r="D12" s="487" t="s">
        <v>293</v>
      </c>
      <c r="E12" s="487" t="s">
        <v>294</v>
      </c>
      <c r="F12" s="487" t="s">
        <v>295</v>
      </c>
      <c r="G12" s="487"/>
      <c r="H12" s="487"/>
      <c r="I12" s="487" t="s">
        <v>296</v>
      </c>
      <c r="J12" s="487"/>
      <c r="K12" s="487"/>
      <c r="L12" s="487" t="s">
        <v>297</v>
      </c>
    </row>
    <row r="13" spans="2:13" ht="15.75" x14ac:dyDescent="0.2">
      <c r="B13" s="487"/>
      <c r="C13" s="487"/>
      <c r="D13" s="487"/>
      <c r="E13" s="487"/>
      <c r="F13" s="487" t="s">
        <v>298</v>
      </c>
      <c r="G13" s="487"/>
      <c r="H13" s="487"/>
      <c r="I13" s="487" t="s">
        <v>298</v>
      </c>
      <c r="J13" s="487"/>
      <c r="K13" s="487"/>
      <c r="L13" s="487"/>
    </row>
    <row r="14" spans="2:13" ht="15.75" x14ac:dyDescent="0.2">
      <c r="B14" s="487"/>
      <c r="C14" s="487"/>
      <c r="D14" s="487"/>
      <c r="E14" s="487"/>
      <c r="F14" s="384">
        <v>2024</v>
      </c>
      <c r="G14" s="384">
        <v>2025</v>
      </c>
      <c r="H14" s="384">
        <v>2026</v>
      </c>
      <c r="I14" s="384" t="s">
        <v>299</v>
      </c>
      <c r="J14" s="384" t="s">
        <v>299</v>
      </c>
      <c r="K14" s="384" t="s">
        <v>299</v>
      </c>
      <c r="L14" s="487"/>
    </row>
    <row r="15" spans="2:13" ht="15.75" x14ac:dyDescent="0.2">
      <c r="B15" s="487"/>
      <c r="C15" s="487"/>
      <c r="D15" s="487"/>
      <c r="E15" s="487"/>
      <c r="F15" s="384" t="s">
        <v>300</v>
      </c>
      <c r="G15" s="384" t="s">
        <v>301</v>
      </c>
      <c r="H15" s="384" t="s">
        <v>300</v>
      </c>
      <c r="I15" s="385">
        <v>45292</v>
      </c>
      <c r="J15" s="385">
        <v>45658</v>
      </c>
      <c r="K15" s="385">
        <v>46023</v>
      </c>
      <c r="L15" s="487"/>
    </row>
    <row r="16" spans="2:13" ht="94.5" x14ac:dyDescent="0.2">
      <c r="B16" s="384"/>
      <c r="C16" s="377" t="s">
        <v>302</v>
      </c>
      <c r="D16" s="386" t="s">
        <v>302</v>
      </c>
      <c r="E16" s="384" t="s">
        <v>302</v>
      </c>
      <c r="F16" s="384">
        <v>0</v>
      </c>
      <c r="G16" s="384">
        <v>0</v>
      </c>
      <c r="H16" s="384">
        <v>0</v>
      </c>
      <c r="I16" s="384">
        <v>0</v>
      </c>
      <c r="J16" s="384">
        <v>0</v>
      </c>
      <c r="K16" s="384">
        <v>0</v>
      </c>
      <c r="L16" s="377" t="s">
        <v>303</v>
      </c>
    </row>
    <row r="17" spans="2:12" ht="15.75" x14ac:dyDescent="0.2">
      <c r="B17" s="487" t="s">
        <v>304</v>
      </c>
      <c r="C17" s="487"/>
      <c r="D17" s="487"/>
      <c r="E17" s="487"/>
      <c r="F17" s="384">
        <v>0</v>
      </c>
      <c r="G17" s="384">
        <v>0</v>
      </c>
      <c r="H17" s="384">
        <v>0</v>
      </c>
      <c r="I17" s="384">
        <v>0</v>
      </c>
      <c r="J17" s="384">
        <v>0</v>
      </c>
      <c r="K17" s="384">
        <v>0</v>
      </c>
      <c r="L17" s="377"/>
    </row>
  </sheetData>
  <mergeCells count="14">
    <mergeCell ref="B7:L7"/>
    <mergeCell ref="B8:L8"/>
    <mergeCell ref="B9:L9"/>
    <mergeCell ref="B10:L10"/>
    <mergeCell ref="B17:E17"/>
    <mergeCell ref="B12:B15"/>
    <mergeCell ref="C12:C15"/>
    <mergeCell ref="D12:D15"/>
    <mergeCell ref="E12:E15"/>
    <mergeCell ref="L12:L15"/>
    <mergeCell ref="F13:H13"/>
    <mergeCell ref="I13:K13"/>
    <mergeCell ref="I12:K12"/>
    <mergeCell ref="F12:H12"/>
  </mergeCells>
  <phoneticPr fontId="0" type="noConversion"/>
  <pageMargins left="0.16" right="0.17" top="0.25" bottom="0.28999999999999998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источники</vt:lpstr>
      <vt:lpstr>Ведомст</vt:lpstr>
      <vt:lpstr>РзПр</vt:lpstr>
      <vt:lpstr>КЦСР</vt:lpstr>
      <vt:lpstr>прогр замств</vt:lpstr>
      <vt:lpstr>муниц гарант</vt:lpstr>
      <vt:lpstr>источники!Заголовки_для_печати</vt:lpstr>
      <vt:lpstr>'муниц гарант'!Область_печати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2023-11-24T05:12:32Z</cp:lastPrinted>
  <dcterms:created xsi:type="dcterms:W3CDTF">2016-11-24T08:46:03Z</dcterms:created>
  <dcterms:modified xsi:type="dcterms:W3CDTF">2023-11-24T05:12:35Z</dcterms:modified>
</cp:coreProperties>
</file>